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tabRatio="680"/>
  </bookViews>
  <sheets>
    <sheet name="説明）様式1-1　概算費用見積書（一括導入）" sheetId="33" r:id="rId1"/>
    <sheet name="様式1-1　概算費用見積書（一括導入）" sheetId="24" r:id="rId2"/>
    <sheet name="様式1-2　概算費用見積書（個別導入_〇〇システム）" sheetId="34" r:id="rId3"/>
    <sheet name="設定" sheetId="11" state="hidden" r:id="rId4"/>
  </sheets>
  <definedNames>
    <definedName name="_xlnm.Print_Area" localSheetId="0">'説明）様式1-1　概算費用見積書（一括導入）'!$A$1:$V$181</definedName>
    <definedName name="_xlnm.Print_Area" localSheetId="1">'様式1-1　概算費用見積書（一括導入）'!$A$1:$V$181</definedName>
    <definedName name="_xlnm.Print_Area" localSheetId="2">'様式1-2　概算費用見積書（個別導入_〇〇システム）'!$A$1:$V$141</definedName>
    <definedName name="_xlnm.Print_Titles" localSheetId="0">'説明）様式1-1　概算費用見積書（一括導入）'!$1:$4</definedName>
    <definedName name="_xlnm.Print_Titles" localSheetId="1">'様式1-1　概算費用見積書（一括導入）'!$1:$4</definedName>
    <definedName name="_xlnm.Print_Titles" localSheetId="2">'様式1-2　概算費用見積書（個別導入_〇〇システム）'!$1:$4</definedName>
    <definedName name="リース本稼働後対応">設定!$B$2:$B$3</definedName>
    <definedName name="見積りに含む">設定!$A$2:$A$3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7" i="34" l="1"/>
  <c r="T137" i="34"/>
  <c r="S137" i="34"/>
  <c r="R137" i="34"/>
  <c r="Q137" i="34"/>
  <c r="P137" i="34"/>
  <c r="O137" i="34"/>
  <c r="N137" i="34"/>
  <c r="M137" i="34"/>
  <c r="L137" i="34"/>
  <c r="K137" i="34"/>
  <c r="J137" i="34"/>
  <c r="I137" i="34"/>
  <c r="U127" i="34"/>
  <c r="T127" i="34"/>
  <c r="S127" i="34"/>
  <c r="R127" i="34"/>
  <c r="Q127" i="34"/>
  <c r="P127" i="34"/>
  <c r="O127" i="34"/>
  <c r="N127" i="34"/>
  <c r="M127" i="34"/>
  <c r="L127" i="34"/>
  <c r="K127" i="34"/>
  <c r="J127" i="34"/>
  <c r="I127" i="34"/>
  <c r="U119" i="34"/>
  <c r="T119" i="34"/>
  <c r="S119" i="34"/>
  <c r="R119" i="34"/>
  <c r="Q119" i="34"/>
  <c r="P119" i="34"/>
  <c r="O119" i="34"/>
  <c r="N119" i="34"/>
  <c r="M119" i="34"/>
  <c r="L119" i="34"/>
  <c r="K119" i="34"/>
  <c r="J119" i="34"/>
  <c r="I119" i="34"/>
  <c r="U111" i="34"/>
  <c r="T111" i="34"/>
  <c r="S111" i="34"/>
  <c r="R111" i="34"/>
  <c r="Q111" i="34"/>
  <c r="P111" i="34"/>
  <c r="O111" i="34"/>
  <c r="N111" i="34"/>
  <c r="M111" i="34"/>
  <c r="L111" i="34"/>
  <c r="K111" i="34"/>
  <c r="J111" i="34"/>
  <c r="I111" i="34"/>
  <c r="U105" i="34"/>
  <c r="T105" i="34"/>
  <c r="S105" i="34"/>
  <c r="R105" i="34"/>
  <c r="Q105" i="34"/>
  <c r="P105" i="34"/>
  <c r="O105" i="34"/>
  <c r="N105" i="34"/>
  <c r="M105" i="34"/>
  <c r="L105" i="34"/>
  <c r="K105" i="34"/>
  <c r="J105" i="34"/>
  <c r="I105" i="34"/>
  <c r="U91" i="34"/>
  <c r="T91" i="34"/>
  <c r="S91" i="34"/>
  <c r="R91" i="34"/>
  <c r="Q91" i="34"/>
  <c r="P91" i="34"/>
  <c r="O91" i="34"/>
  <c r="N91" i="34"/>
  <c r="M91" i="34"/>
  <c r="L91" i="34"/>
  <c r="K91" i="34"/>
  <c r="J91" i="34"/>
  <c r="I91" i="34"/>
  <c r="U77" i="34"/>
  <c r="T77" i="34"/>
  <c r="S77" i="34"/>
  <c r="R77" i="34"/>
  <c r="Q77" i="34"/>
  <c r="P77" i="34"/>
  <c r="O77" i="34"/>
  <c r="N77" i="34"/>
  <c r="M77" i="34"/>
  <c r="L77" i="34"/>
  <c r="K77" i="34"/>
  <c r="J77" i="34"/>
  <c r="I77" i="34"/>
  <c r="U71" i="34"/>
  <c r="T71" i="34"/>
  <c r="S71" i="34"/>
  <c r="R71" i="34"/>
  <c r="Q71" i="34"/>
  <c r="P71" i="34"/>
  <c r="O71" i="34"/>
  <c r="N71" i="34"/>
  <c r="M71" i="34"/>
  <c r="L71" i="34"/>
  <c r="K71" i="34"/>
  <c r="J71" i="34"/>
  <c r="I71" i="34"/>
  <c r="U65" i="34"/>
  <c r="T65" i="34"/>
  <c r="S65" i="34"/>
  <c r="R65" i="34"/>
  <c r="Q65" i="34"/>
  <c r="P65" i="34"/>
  <c r="O65" i="34"/>
  <c r="N65" i="34"/>
  <c r="M65" i="34"/>
  <c r="L65" i="34"/>
  <c r="K65" i="34"/>
  <c r="J65" i="34"/>
  <c r="I65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U20" i="34"/>
  <c r="T20" i="34"/>
  <c r="S20" i="34"/>
  <c r="R20" i="34"/>
  <c r="Q20" i="34"/>
  <c r="P20" i="34"/>
  <c r="O20" i="34"/>
  <c r="N20" i="34"/>
  <c r="M20" i="34"/>
  <c r="L20" i="34"/>
  <c r="K20" i="34"/>
  <c r="J20" i="34"/>
  <c r="I20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U151" i="33"/>
  <c r="T151" i="33"/>
  <c r="S151" i="33"/>
  <c r="R151" i="33"/>
  <c r="Q151" i="33"/>
  <c r="P151" i="33"/>
  <c r="O151" i="33"/>
  <c r="N151" i="33"/>
  <c r="M151" i="33"/>
  <c r="L151" i="33"/>
  <c r="K151" i="33"/>
  <c r="J151" i="33"/>
  <c r="I151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U89" i="33"/>
  <c r="T89" i="33"/>
  <c r="S89" i="33"/>
  <c r="R89" i="33"/>
  <c r="Q89" i="33"/>
  <c r="P89" i="33"/>
  <c r="O89" i="33"/>
  <c r="N89" i="33"/>
  <c r="M89" i="33"/>
  <c r="L89" i="33"/>
  <c r="K89" i="33"/>
  <c r="J89" i="33"/>
  <c r="I89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U167" i="24"/>
  <c r="U159" i="24"/>
  <c r="U177" i="24"/>
  <c r="U151" i="24"/>
  <c r="U145" i="24"/>
  <c r="U131" i="24"/>
  <c r="U117" i="24"/>
  <c r="U111" i="24"/>
  <c r="U105" i="24"/>
  <c r="U97" i="24"/>
  <c r="U89" i="24"/>
  <c r="U67" i="24"/>
  <c r="U56" i="24"/>
  <c r="U20" i="24"/>
  <c r="U13" i="24"/>
  <c r="T167" i="24"/>
  <c r="S167" i="24"/>
  <c r="R167" i="24"/>
  <c r="Q167" i="24"/>
  <c r="P167" i="24"/>
  <c r="O167" i="24"/>
  <c r="N167" i="24"/>
  <c r="M167" i="24"/>
  <c r="L167" i="24"/>
  <c r="K167" i="24"/>
  <c r="J167" i="24"/>
  <c r="I167" i="24"/>
  <c r="T159" i="24"/>
  <c r="S159" i="24"/>
  <c r="R159" i="24"/>
  <c r="Q159" i="24"/>
  <c r="P159" i="24"/>
  <c r="O159" i="24"/>
  <c r="N159" i="24"/>
  <c r="M159" i="24"/>
  <c r="L159" i="24"/>
  <c r="K159" i="24"/>
  <c r="J159" i="24"/>
  <c r="I159" i="24"/>
  <c r="T177" i="24"/>
  <c r="S177" i="24"/>
  <c r="R177" i="24"/>
  <c r="Q177" i="24"/>
  <c r="P177" i="24"/>
  <c r="O177" i="24"/>
  <c r="N177" i="24"/>
  <c r="M177" i="24"/>
  <c r="L177" i="24"/>
  <c r="K177" i="24"/>
  <c r="J177" i="24"/>
  <c r="I177" i="24"/>
  <c r="I151" i="24"/>
  <c r="T151" i="24"/>
  <c r="S151" i="24"/>
  <c r="R151" i="24"/>
  <c r="Q151" i="24"/>
  <c r="P151" i="24"/>
  <c r="O151" i="24"/>
  <c r="N151" i="24"/>
  <c r="M151" i="24"/>
  <c r="L151" i="24"/>
  <c r="K151" i="24"/>
  <c r="J151" i="24"/>
  <c r="T145" i="24"/>
  <c r="S145" i="24"/>
  <c r="R145" i="24"/>
  <c r="Q145" i="24"/>
  <c r="P145" i="24"/>
  <c r="O145" i="24"/>
  <c r="N145" i="24"/>
  <c r="M145" i="24"/>
  <c r="L145" i="24"/>
  <c r="K145" i="24"/>
  <c r="J145" i="24"/>
  <c r="I145" i="24"/>
  <c r="T131" i="24"/>
  <c r="S131" i="24"/>
  <c r="R131" i="24"/>
  <c r="Q131" i="24"/>
  <c r="P131" i="24"/>
  <c r="O131" i="24"/>
  <c r="N131" i="24"/>
  <c r="M131" i="24"/>
  <c r="L131" i="24"/>
  <c r="K131" i="24"/>
  <c r="J131" i="24"/>
  <c r="I131" i="24"/>
  <c r="T117" i="24"/>
  <c r="S117" i="24"/>
  <c r="R117" i="24"/>
  <c r="Q117" i="24"/>
  <c r="P117" i="24"/>
  <c r="O117" i="24"/>
  <c r="N117" i="24"/>
  <c r="M117" i="24"/>
  <c r="L117" i="24"/>
  <c r="K117" i="24"/>
  <c r="J117" i="24"/>
  <c r="I117" i="24"/>
  <c r="T111" i="24"/>
  <c r="S111" i="24"/>
  <c r="R111" i="24"/>
  <c r="Q111" i="24"/>
  <c r="P111" i="24"/>
  <c r="O111" i="24"/>
  <c r="N111" i="24"/>
  <c r="M111" i="24"/>
  <c r="L111" i="24"/>
  <c r="K111" i="24"/>
  <c r="J111" i="24"/>
  <c r="I111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T13" i="24"/>
  <c r="S13" i="24"/>
  <c r="R13" i="24"/>
  <c r="Q13" i="24"/>
  <c r="P13" i="24"/>
  <c r="O13" i="24"/>
  <c r="N13" i="24"/>
  <c r="M13" i="24"/>
  <c r="L13" i="24"/>
  <c r="K13" i="24"/>
  <c r="J13" i="24"/>
  <c r="I13" i="24"/>
</calcChain>
</file>

<file path=xl/sharedStrings.xml><?xml version="1.0" encoding="utf-8"?>
<sst xmlns="http://schemas.openxmlformats.org/spreadsheetml/2006/main" count="711" uniqueCount="87">
  <si>
    <t>合計</t>
    <rPh sb="0" eb="2">
      <t>ゴウケイ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</si>
  <si>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</si>
  <si>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</si>
  <si>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月額
リース単価</t>
    <rPh sb="0" eb="2">
      <t>ゲツガク</t>
    </rPh>
    <phoneticPr fontId="2"/>
  </si>
  <si>
    <t>備考</t>
    <rPh sb="0" eb="2">
      <t>ビコウ</t>
    </rPh>
    <phoneticPr fontId="2"/>
  </si>
  <si>
    <t>保守</t>
    <rPh sb="0" eb="2">
      <t>ホシュ</t>
    </rPh>
    <phoneticPr fontId="2"/>
  </si>
  <si>
    <t>月額
保守単価</t>
    <rPh sb="0" eb="2">
      <t>ゲツガク</t>
    </rPh>
    <rPh sb="3" eb="5">
      <t>ホシュ</t>
    </rPh>
    <phoneticPr fontId="2"/>
  </si>
  <si>
    <t>保守期間（月）</t>
    <rPh sb="0" eb="2">
      <t>ホシュ</t>
    </rPh>
    <rPh sb="2" eb="4">
      <t>キカン</t>
    </rPh>
    <rPh sb="5" eb="6">
      <t>ツキ</t>
    </rPh>
    <phoneticPr fontId="2"/>
  </si>
  <si>
    <t>リース期間（月）</t>
    <rPh sb="3" eb="5">
      <t>キカン</t>
    </rPh>
    <rPh sb="6" eb="7">
      <t>ツキ</t>
    </rPh>
    <phoneticPr fontId="2"/>
  </si>
  <si>
    <t>業務パッケージ</t>
    <rPh sb="0" eb="2">
      <t>ギョウム</t>
    </rPh>
    <phoneticPr fontId="2"/>
  </si>
  <si>
    <t>単価</t>
    <rPh sb="0" eb="2">
      <t>タンカ</t>
    </rPh>
    <phoneticPr fontId="2"/>
  </si>
  <si>
    <t>価格合計</t>
    <rPh sb="0" eb="2">
      <t>カカク</t>
    </rPh>
    <rPh sb="2" eb="4">
      <t>ゴウケイ</t>
    </rPh>
    <phoneticPr fontId="2"/>
  </si>
  <si>
    <t>運用</t>
    <rPh sb="0" eb="2">
      <t>ウンヨウ</t>
    </rPh>
    <phoneticPr fontId="2"/>
  </si>
  <si>
    <t>月間
数量</t>
    <rPh sb="0" eb="2">
      <t>ゲッカン</t>
    </rPh>
    <rPh sb="3" eb="5">
      <t>スウリョウ</t>
    </rPh>
    <phoneticPr fontId="2"/>
  </si>
  <si>
    <t>見積りに含む（○）／見積りに含まない（―）</t>
    <phoneticPr fontId="6"/>
  </si>
  <si>
    <t>○</t>
    <phoneticPr fontId="6"/>
  </si>
  <si>
    <t>－</t>
    <phoneticPr fontId="6"/>
  </si>
  <si>
    <t>プロジェクト管理</t>
    <rPh sb="6" eb="8">
      <t>カンリ</t>
    </rPh>
    <phoneticPr fontId="8"/>
  </si>
  <si>
    <t>システム更新</t>
    <rPh sb="4" eb="6">
      <t>コウシン</t>
    </rPh>
    <phoneticPr fontId="2"/>
  </si>
  <si>
    <t>合計（税抜）</t>
    <rPh sb="0" eb="2">
      <t>ゴウケイ</t>
    </rPh>
    <rPh sb="3" eb="5">
      <t>ゼイヌキ</t>
    </rPh>
    <phoneticPr fontId="2"/>
  </si>
  <si>
    <t>合計（税込）</t>
    <rPh sb="0" eb="2">
      <t>ゴウケイ</t>
    </rPh>
    <rPh sb="3" eb="5">
      <t>ゼイコミ</t>
    </rPh>
    <phoneticPr fontId="2"/>
  </si>
  <si>
    <t>SW更新作業</t>
    <rPh sb="2" eb="4">
      <t>コウシン</t>
    </rPh>
    <rPh sb="4" eb="6">
      <t>サギョウ</t>
    </rPh>
    <phoneticPr fontId="2"/>
  </si>
  <si>
    <t>単位</t>
    <rPh sb="0" eb="2">
      <t>タンイ</t>
    </rPh>
    <phoneticPr fontId="2"/>
  </si>
  <si>
    <t>ミドルウェアなどの
ソフトウェア</t>
    <phoneticPr fontId="2"/>
  </si>
  <si>
    <t>人月</t>
    <rPh sb="0" eb="2">
      <t>ニンゲツ</t>
    </rPh>
    <phoneticPr fontId="8"/>
  </si>
  <si>
    <t>運用期間（月）</t>
    <rPh sb="0" eb="2">
      <t>ウンヨウ</t>
    </rPh>
    <rPh sb="2" eb="4">
      <t>キカン</t>
    </rPh>
    <rPh sb="5" eb="6">
      <t>ツキ</t>
    </rPh>
    <phoneticPr fontId="2"/>
  </si>
  <si>
    <t>ハードウェア</t>
    <phoneticPr fontId="2"/>
  </si>
  <si>
    <t>単位
（台）</t>
    <rPh sb="0" eb="2">
      <t>タンイ</t>
    </rPh>
    <rPh sb="4" eb="5">
      <t>ダイ</t>
    </rPh>
    <phoneticPr fontId="2"/>
  </si>
  <si>
    <t>リース
期間（月）</t>
    <rPh sb="4" eb="6">
      <t>キカン</t>
    </rPh>
    <rPh sb="7" eb="8">
      <t>ツキ</t>
    </rPh>
    <phoneticPr fontId="2"/>
  </si>
  <si>
    <t>リース価格合計</t>
    <rPh sb="3" eb="5">
      <t>カカク</t>
    </rPh>
    <rPh sb="5" eb="7">
      <t>ゴウケイ</t>
    </rPh>
    <phoneticPr fontId="2"/>
  </si>
  <si>
    <t>備考</t>
    <phoneticPr fontId="2"/>
  </si>
  <si>
    <t>保守費用合計</t>
    <rPh sb="0" eb="2">
      <t>ホシュ</t>
    </rPh>
    <rPh sb="2" eb="4">
      <t>ヒヨウ</t>
    </rPh>
    <rPh sb="4" eb="6">
      <t>ゴウケイ</t>
    </rPh>
    <phoneticPr fontId="2"/>
  </si>
  <si>
    <t>HW更新作業</t>
    <rPh sb="2" eb="4">
      <t>コウシン</t>
    </rPh>
    <rPh sb="4" eb="6">
      <t>サギョウ</t>
    </rPh>
    <phoneticPr fontId="2"/>
  </si>
  <si>
    <t>移行プログラム開発</t>
    <rPh sb="0" eb="2">
      <t>イコウ</t>
    </rPh>
    <rPh sb="7" eb="9">
      <t>カイハツ</t>
    </rPh>
    <phoneticPr fontId="2"/>
  </si>
  <si>
    <t>データ移行作業</t>
    <rPh sb="3" eb="5">
      <t>イコウ</t>
    </rPh>
    <rPh sb="5" eb="7">
      <t>サギョウ</t>
    </rPh>
    <phoneticPr fontId="8"/>
  </si>
  <si>
    <t>データ検証</t>
    <rPh sb="3" eb="5">
      <t>ケンショウ</t>
    </rPh>
    <phoneticPr fontId="8"/>
  </si>
  <si>
    <t>＜財務会計システム＞</t>
    <rPh sb="1" eb="3">
      <t>ザイム</t>
    </rPh>
    <rPh sb="3" eb="5">
      <t>カイケイ</t>
    </rPh>
    <phoneticPr fontId="2"/>
  </si>
  <si>
    <t>事業者名</t>
    <rPh sb="0" eb="3">
      <t>ジギョウシャ</t>
    </rPh>
    <rPh sb="3" eb="4">
      <t>メイ</t>
    </rPh>
    <phoneticPr fontId="2"/>
  </si>
  <si>
    <t>＜庶務事務システム＞</t>
    <rPh sb="1" eb="5">
      <t>ショムジム</t>
    </rPh>
    <phoneticPr fontId="2"/>
  </si>
  <si>
    <t>＜人事j給与システム＞</t>
    <rPh sb="1" eb="3">
      <t>ジンジ</t>
    </rPh>
    <rPh sb="4" eb="6">
      <t>キュウヨ</t>
    </rPh>
    <phoneticPr fontId="2"/>
  </si>
  <si>
    <t>＜文書管理システム＞</t>
    <rPh sb="1" eb="5">
      <t>ブンショカンリ</t>
    </rPh>
    <phoneticPr fontId="2"/>
  </si>
  <si>
    <t>＜財務会計システム＞</t>
    <rPh sb="1" eb="5">
      <t>ザイムカイケイ</t>
    </rPh>
    <phoneticPr fontId="8"/>
  </si>
  <si>
    <t>＜庶務事務システム＞</t>
    <rPh sb="1" eb="5">
      <t>ショムジム</t>
    </rPh>
    <phoneticPr fontId="8"/>
  </si>
  <si>
    <t>＜人事給与システム＞</t>
    <rPh sb="1" eb="3">
      <t>ジンジ</t>
    </rPh>
    <rPh sb="3" eb="5">
      <t>キュウヨ</t>
    </rPh>
    <phoneticPr fontId="8"/>
  </si>
  <si>
    <t>＜文書管理システム＞</t>
    <rPh sb="1" eb="5">
      <t>ブンショカンリ</t>
    </rPh>
    <phoneticPr fontId="8"/>
  </si>
  <si>
    <t>消費税（10%）</t>
    <rPh sb="0" eb="3">
      <t>ショウヒゼイ</t>
    </rPh>
    <phoneticPr fontId="2"/>
  </si>
  <si>
    <t>クラウド</t>
    <phoneticPr fontId="2"/>
  </si>
  <si>
    <t>イニシャル</t>
    <phoneticPr fontId="2"/>
  </si>
  <si>
    <t>ランニング</t>
    <phoneticPr fontId="2"/>
  </si>
  <si>
    <t>項目（工程）</t>
    <rPh sb="0" eb="2">
      <t>コウモク</t>
    </rPh>
    <rPh sb="3" eb="5">
      <t>コウテイ</t>
    </rPh>
    <phoneticPr fontId="2"/>
  </si>
  <si>
    <t>ランニング（保守）</t>
    <rPh sb="6" eb="8">
      <t>ホシュ</t>
    </rPh>
    <phoneticPr fontId="2"/>
  </si>
  <si>
    <t>システム構築・導入</t>
    <rPh sb="7" eb="9">
      <t>ドウニュウ</t>
    </rPh>
    <phoneticPr fontId="2"/>
  </si>
  <si>
    <t>イニシャル
（カスタマイズ）</t>
    <phoneticPr fontId="2"/>
  </si>
  <si>
    <t>項目（機能）</t>
    <rPh sb="0" eb="2">
      <t>コウモク</t>
    </rPh>
    <rPh sb="3" eb="5">
      <t>キノウ</t>
    </rPh>
    <phoneticPr fontId="2"/>
  </si>
  <si>
    <t>システム運用・保守</t>
    <rPh sb="4" eb="6">
      <t>ウンヨウ</t>
    </rPh>
    <rPh sb="7" eb="9">
      <t>ホシュ</t>
    </rPh>
    <phoneticPr fontId="2"/>
  </si>
  <si>
    <t>イニシャル
（構築・導入）</t>
    <rPh sb="7" eb="9">
      <t>コウチク</t>
    </rPh>
    <rPh sb="10" eb="12">
      <t>ドウニュウ</t>
    </rPh>
    <phoneticPr fontId="2"/>
  </si>
  <si>
    <t>イニシャル
（データ移行）</t>
    <rPh sb="10" eb="12">
      <t>イコウ</t>
    </rPh>
    <phoneticPr fontId="2"/>
  </si>
  <si>
    <t>要件定義・設計</t>
    <rPh sb="0" eb="4">
      <t>ヨウケンテイギ</t>
    </rPh>
    <rPh sb="5" eb="7">
      <t>セッケイ</t>
    </rPh>
    <phoneticPr fontId="8"/>
  </si>
  <si>
    <t>ランニング（リース）</t>
    <phoneticPr fontId="2"/>
  </si>
  <si>
    <t>開発・構築</t>
    <rPh sb="0" eb="2">
      <t>カイハツ</t>
    </rPh>
    <rPh sb="3" eb="5">
      <t>コウチク</t>
    </rPh>
    <phoneticPr fontId="8"/>
  </si>
  <si>
    <t>結合試験・総合試験</t>
    <rPh sb="0" eb="4">
      <t>ケツゴウシケン</t>
    </rPh>
    <rPh sb="5" eb="9">
      <t>ソウゴウシケン</t>
    </rPh>
    <phoneticPr fontId="8"/>
  </si>
  <si>
    <t>様式1-1　概算費用見積書（一括導入）</t>
    <rPh sb="0" eb="2">
      <t>ヨウシキ</t>
    </rPh>
    <rPh sb="6" eb="8">
      <t>ガイサン</t>
    </rPh>
    <rPh sb="8" eb="10">
      <t>ヒヨウ</t>
    </rPh>
    <rPh sb="10" eb="12">
      <t>ミツモリ</t>
    </rPh>
    <rPh sb="12" eb="13">
      <t>ショ</t>
    </rPh>
    <rPh sb="14" eb="18">
      <t>イッカツドウニュウ</t>
    </rPh>
    <phoneticPr fontId="2"/>
  </si>
  <si>
    <t>R6年度</t>
    <rPh sb="2" eb="4">
      <t>ネンド</t>
    </rPh>
    <phoneticPr fontId="8"/>
  </si>
  <si>
    <t>R7年度</t>
    <rPh sb="2" eb="4">
      <t>ネンド</t>
    </rPh>
    <phoneticPr fontId="8"/>
  </si>
  <si>
    <t>R8年度</t>
    <rPh sb="2" eb="4">
      <t>ネンド</t>
    </rPh>
    <phoneticPr fontId="8"/>
  </si>
  <si>
    <t>R9年度</t>
    <rPh sb="2" eb="4">
      <t>ネンド</t>
    </rPh>
    <phoneticPr fontId="8"/>
  </si>
  <si>
    <t>R10年度</t>
    <rPh sb="3" eb="5">
      <t>ネンド</t>
    </rPh>
    <phoneticPr fontId="8"/>
  </si>
  <si>
    <t>R11年度</t>
    <rPh sb="3" eb="5">
      <t>ネンド</t>
    </rPh>
    <phoneticPr fontId="8"/>
  </si>
  <si>
    <t>R12年度</t>
    <rPh sb="3" eb="5">
      <t>ネンド</t>
    </rPh>
    <phoneticPr fontId="8"/>
  </si>
  <si>
    <t>R13年度</t>
    <rPh sb="3" eb="5">
      <t>ネンド</t>
    </rPh>
    <phoneticPr fontId="8"/>
  </si>
  <si>
    <t>R14年度</t>
    <rPh sb="3" eb="5">
      <t>ネンド</t>
    </rPh>
    <phoneticPr fontId="8"/>
  </si>
  <si>
    <t>R15年度</t>
    <rPh sb="3" eb="5">
      <t>ネンド</t>
    </rPh>
    <phoneticPr fontId="8"/>
  </si>
  <si>
    <t>R16年度</t>
    <rPh sb="3" eb="5">
      <t>ネンド</t>
    </rPh>
    <phoneticPr fontId="8"/>
  </si>
  <si>
    <t>月額単価</t>
    <rPh sb="0" eb="2">
      <t>ゲツガク</t>
    </rPh>
    <rPh sb="2" eb="4">
      <t>タンカ</t>
    </rPh>
    <phoneticPr fontId="2"/>
  </si>
  <si>
    <t>価格合計</t>
    <rPh sb="0" eb="4">
      <t>カカクゴウケイ</t>
    </rPh>
    <phoneticPr fontId="8"/>
  </si>
  <si>
    <t>システム移行（稼働準備・切替）</t>
    <phoneticPr fontId="8"/>
  </si>
  <si>
    <t>研修</t>
    <rPh sb="0" eb="2">
      <t>ケンシュウ</t>
    </rPh>
    <phoneticPr fontId="8"/>
  </si>
  <si>
    <t>＜人事給与システム＞</t>
    <rPh sb="1" eb="5">
      <t>ジンジキュウヨ</t>
    </rPh>
    <phoneticPr fontId="2"/>
  </si>
  <si>
    <t>金額</t>
    <rPh sb="0" eb="2">
      <t>キンガク</t>
    </rPh>
    <phoneticPr fontId="8"/>
  </si>
  <si>
    <t>人月単価</t>
    <rPh sb="0" eb="2">
      <t>ニンゲツ</t>
    </rPh>
    <rPh sb="2" eb="4">
      <t>タンカ</t>
    </rPh>
    <phoneticPr fontId="2"/>
  </si>
  <si>
    <t>稼働後5年度分
費用合計</t>
    <rPh sb="0" eb="2">
      <t>カドウゴ</t>
    </rPh>
    <rPh sb="4" eb="7">
      <t>ネンドブン</t>
    </rPh>
    <rPh sb="8" eb="10">
      <t>ヒヨウ</t>
    </rPh>
    <rPh sb="10" eb="12">
      <t>ゴウケイ</t>
    </rPh>
    <phoneticPr fontId="8"/>
  </si>
  <si>
    <t>稼働後10年度分
費用合計</t>
    <rPh sb="0" eb="2">
      <t>カドウゴ</t>
    </rPh>
    <rPh sb="5" eb="8">
      <t>ネンドブン</t>
    </rPh>
    <rPh sb="9" eb="11">
      <t>ヒヨウ</t>
    </rPh>
    <rPh sb="11" eb="13">
      <t>ゴウケイ</t>
    </rPh>
    <phoneticPr fontId="8"/>
  </si>
  <si>
    <t>利用期間（月）</t>
    <rPh sb="0" eb="2">
      <t>リヨウ</t>
    </rPh>
    <rPh sb="2" eb="4">
      <t>キカン</t>
    </rPh>
    <rPh sb="5" eb="6">
      <t>ツキ</t>
    </rPh>
    <phoneticPr fontId="2"/>
  </si>
  <si>
    <t>価格合計</t>
    <rPh sb="0" eb="4">
      <t>カカクゴウケイ</t>
    </rPh>
    <phoneticPr fontId="2"/>
  </si>
  <si>
    <t>年間費用</t>
    <rPh sb="0" eb="2">
      <t>ネンカン</t>
    </rPh>
    <rPh sb="2" eb="4">
      <t>ヒヨウ</t>
    </rPh>
    <phoneticPr fontId="2"/>
  </si>
  <si>
    <t>金額</t>
    <rPh sb="0" eb="2">
      <t>キンガク</t>
    </rPh>
    <phoneticPr fontId="2"/>
  </si>
  <si>
    <t>様式1-2　概算費用見積書（個別導入_〇〇〇〇システム）</t>
    <rPh sb="0" eb="2">
      <t>ヨウシキ</t>
    </rPh>
    <rPh sb="6" eb="8">
      <t>ガイサン</t>
    </rPh>
    <rPh sb="8" eb="10">
      <t>ヒヨウ</t>
    </rPh>
    <rPh sb="10" eb="12">
      <t>ミツモリ</t>
    </rPh>
    <rPh sb="12" eb="13">
      <t>ショ</t>
    </rPh>
    <rPh sb="14" eb="16">
      <t>コベツ</t>
    </rPh>
    <rPh sb="16" eb="18">
      <t>ドウニュウ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</si>
</sst>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&quot;第&quot;#&quot;年&quot;&quot;度&quot;"/>
    <numFmt numFmtId="177" formatCode="#,##0_ "/>
    <numFmt numFmtId="178" formatCode="#,##0_);[Red]\(#,##0\)"/>
    <numFmt numFmtId="179" formatCode="#,##0.0_ "/>
    <numFmt numFmtId="180" formatCode="&quot;Ｒ&quot;#&quot;年度&quot;"/>
    <numFmt numFmtId="181" formatCode="0_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/>
    <xf numFmtId="0" fontId="1" fillId="0" borderId="0">
      <alignment vertical="center"/>
    </xf>
    <xf numFmtId="0" fontId="7" fillId="0" borderId="0"/>
    <xf numFmtId="0" fontId="1" fillId="0" borderId="0"/>
  </cellStyleXfs>
  <cellXfs count="191">
    <xf numFmtId="0" fontId="0" fillId="0" borderId="0" xfId="0">
      <alignment vertical="center"/>
    </xf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right"/>
    </xf>
    <xf numFmtId="58" fontId="4" fillId="0" borderId="0" xfId="4" applyNumberFormat="1" applyFont="1" applyAlignment="1">
      <alignment horizontal="left"/>
    </xf>
    <xf numFmtId="58" fontId="1" fillId="0" borderId="0" xfId="4" applyNumberFormat="1" applyBorder="1" applyAlignment="1">
      <alignment horizontal="left" vertical="center"/>
    </xf>
    <xf numFmtId="0" fontId="4" fillId="0" borderId="0" xfId="4" applyFont="1" applyAlignment="1">
      <alignment vertical="center"/>
    </xf>
    <xf numFmtId="0" fontId="4" fillId="2" borderId="1" xfId="4" applyFont="1" applyFill="1" applyBorder="1" applyAlignment="1">
      <alignment horizontal="center" vertical="center"/>
    </xf>
    <xf numFmtId="0" fontId="4" fillId="4" borderId="6" xfId="4" applyFont="1" applyFill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178" fontId="4" fillId="0" borderId="11" xfId="1" applyNumberFormat="1" applyFont="1" applyBorder="1" applyAlignment="1">
      <alignment vertical="center"/>
    </xf>
    <xf numFmtId="178" fontId="4" fillId="0" borderId="12" xfId="1" applyNumberFormat="1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vertical="center"/>
    </xf>
    <xf numFmtId="178" fontId="4" fillId="0" borderId="12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0" fontId="4" fillId="0" borderId="13" xfId="4" applyFont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78" fontId="4" fillId="0" borderId="16" xfId="1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0" fontId="5" fillId="5" borderId="15" xfId="4" applyFont="1" applyFill="1" applyBorder="1" applyAlignment="1">
      <alignment vertical="center" wrapText="1"/>
    </xf>
    <xf numFmtId="178" fontId="5" fillId="5" borderId="18" xfId="1" applyNumberFormat="1" applyFont="1" applyFill="1" applyBorder="1" applyAlignment="1">
      <alignment vertical="center"/>
    </xf>
    <xf numFmtId="178" fontId="5" fillId="5" borderId="20" xfId="1" applyNumberFormat="1" applyFont="1" applyFill="1" applyBorder="1" applyAlignment="1">
      <alignment vertical="center"/>
    </xf>
    <xf numFmtId="178" fontId="5" fillId="5" borderId="21" xfId="1" applyNumberFormat="1" applyFont="1" applyFill="1" applyBorder="1" applyAlignment="1">
      <alignment vertical="center"/>
    </xf>
    <xf numFmtId="178" fontId="5" fillId="5" borderId="22" xfId="1" applyNumberFormat="1" applyFont="1" applyFill="1" applyBorder="1" applyAlignment="1">
      <alignment vertical="center"/>
    </xf>
    <xf numFmtId="0" fontId="5" fillId="5" borderId="23" xfId="4" applyFont="1" applyFill="1" applyBorder="1" applyAlignment="1">
      <alignment vertical="center"/>
    </xf>
    <xf numFmtId="0" fontId="4" fillId="3" borderId="14" xfId="4" applyFont="1" applyFill="1" applyBorder="1" applyAlignment="1">
      <alignment horizontal="center" vertical="center"/>
    </xf>
    <xf numFmtId="0" fontId="4" fillId="3" borderId="15" xfId="4" applyFont="1" applyFill="1" applyBorder="1" applyAlignment="1">
      <alignment horizontal="center" vertical="center"/>
    </xf>
    <xf numFmtId="0" fontId="4" fillId="4" borderId="23" xfId="4" applyFont="1" applyFill="1" applyBorder="1" applyAlignment="1">
      <alignment horizontal="center" vertical="center"/>
    </xf>
    <xf numFmtId="0" fontId="4" fillId="0" borderId="20" xfId="4" applyFont="1" applyBorder="1" applyAlignment="1">
      <alignment vertical="center"/>
    </xf>
    <xf numFmtId="178" fontId="5" fillId="5" borderId="16" xfId="1" applyNumberFormat="1" applyFont="1" applyFill="1" applyBorder="1" applyAlignment="1">
      <alignment vertical="center"/>
    </xf>
    <xf numFmtId="178" fontId="5" fillId="5" borderId="14" xfId="1" applyNumberFormat="1" applyFont="1" applyFill="1" applyBorder="1" applyAlignment="1">
      <alignment vertical="center"/>
    </xf>
    <xf numFmtId="0" fontId="4" fillId="0" borderId="24" xfId="4" applyFont="1" applyBorder="1" applyAlignment="1">
      <alignment vertical="center"/>
    </xf>
    <xf numFmtId="0" fontId="4" fillId="0" borderId="19" xfId="4" applyFont="1" applyBorder="1" applyAlignment="1">
      <alignment vertical="center"/>
    </xf>
    <xf numFmtId="0" fontId="4" fillId="0" borderId="23" xfId="4" applyFont="1" applyBorder="1" applyAlignment="1">
      <alignment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0" borderId="0" xfId="4" applyFont="1" applyBorder="1"/>
    <xf numFmtId="0" fontId="4" fillId="0" borderId="7" xfId="4" applyFont="1" applyFill="1" applyBorder="1" applyAlignment="1">
      <alignment vertical="center"/>
    </xf>
    <xf numFmtId="0" fontId="4" fillId="0" borderId="25" xfId="4" applyFont="1" applyBorder="1"/>
    <xf numFmtId="0" fontId="5" fillId="5" borderId="26" xfId="4" applyFont="1" applyFill="1" applyBorder="1" applyAlignment="1">
      <alignment vertical="center" wrapText="1"/>
    </xf>
    <xf numFmtId="0" fontId="5" fillId="5" borderId="27" xfId="4" applyFont="1" applyFill="1" applyBorder="1" applyAlignment="1">
      <alignment vertical="center"/>
    </xf>
    <xf numFmtId="0" fontId="4" fillId="2" borderId="28" xfId="4" applyFont="1" applyFill="1" applyBorder="1" applyAlignment="1">
      <alignment horizontal="center" vertical="center" wrapText="1"/>
    </xf>
    <xf numFmtId="0" fontId="4" fillId="0" borderId="29" xfId="4" applyFont="1" applyBorder="1" applyAlignment="1">
      <alignment vertical="center"/>
    </xf>
    <xf numFmtId="0" fontId="4" fillId="0" borderId="30" xfId="4" applyFont="1" applyBorder="1" applyAlignment="1">
      <alignment vertical="center"/>
    </xf>
    <xf numFmtId="0" fontId="5" fillId="5" borderId="31" xfId="4" applyFont="1" applyFill="1" applyBorder="1" applyAlignment="1">
      <alignment vertical="center" wrapText="1"/>
    </xf>
    <xf numFmtId="178" fontId="5" fillId="5" borderId="33" xfId="1" applyNumberFormat="1" applyFont="1" applyFill="1" applyBorder="1" applyAlignment="1">
      <alignment vertical="center"/>
    </xf>
    <xf numFmtId="178" fontId="5" fillId="5" borderId="34" xfId="1" applyNumberFormat="1" applyFont="1" applyFill="1" applyBorder="1" applyAlignment="1">
      <alignment vertical="center"/>
    </xf>
    <xf numFmtId="178" fontId="5" fillId="5" borderId="35" xfId="1" applyNumberFormat="1" applyFont="1" applyFill="1" applyBorder="1" applyAlignment="1">
      <alignment vertical="center"/>
    </xf>
    <xf numFmtId="0" fontId="5" fillId="5" borderId="36" xfId="4" applyFont="1" applyFill="1" applyBorder="1" applyAlignment="1">
      <alignment vertical="center"/>
    </xf>
    <xf numFmtId="0" fontId="5" fillId="3" borderId="37" xfId="4" applyFont="1" applyFill="1" applyBorder="1" applyAlignment="1">
      <alignment vertical="center"/>
    </xf>
    <xf numFmtId="0" fontId="5" fillId="3" borderId="38" xfId="4" applyFont="1" applyFill="1" applyBorder="1" applyAlignment="1">
      <alignment vertical="center"/>
    </xf>
    <xf numFmtId="178" fontId="5" fillId="0" borderId="39" xfId="4" applyNumberFormat="1" applyFont="1" applyFill="1" applyBorder="1" applyAlignment="1">
      <alignment vertical="center"/>
    </xf>
    <xf numFmtId="178" fontId="5" fillId="0" borderId="4" xfId="4" applyNumberFormat="1" applyFont="1" applyFill="1" applyBorder="1" applyAlignment="1">
      <alignment vertical="center"/>
    </xf>
    <xf numFmtId="178" fontId="5" fillId="0" borderId="16" xfId="4" applyNumberFormat="1" applyFont="1" applyFill="1" applyBorder="1" applyAlignment="1">
      <alignment vertical="center"/>
    </xf>
    <xf numFmtId="178" fontId="5" fillId="0" borderId="14" xfId="4" applyNumberFormat="1" applyFont="1" applyFill="1" applyBorder="1" applyAlignment="1">
      <alignment vertical="center"/>
    </xf>
    <xf numFmtId="0" fontId="5" fillId="3" borderId="42" xfId="4" applyFont="1" applyFill="1" applyBorder="1" applyAlignment="1">
      <alignment vertical="center"/>
    </xf>
    <xf numFmtId="0" fontId="5" fillId="3" borderId="43" xfId="4" applyFont="1" applyFill="1" applyBorder="1" applyAlignment="1">
      <alignment vertical="center"/>
    </xf>
    <xf numFmtId="178" fontId="5" fillId="0" borderId="34" xfId="4" applyNumberFormat="1" applyFont="1" applyFill="1" applyBorder="1" applyAlignment="1">
      <alignment vertical="center"/>
    </xf>
    <xf numFmtId="178" fontId="5" fillId="0" borderId="35" xfId="4" applyNumberFormat="1" applyFont="1" applyFill="1" applyBorder="1" applyAlignment="1">
      <alignment vertical="center"/>
    </xf>
    <xf numFmtId="0" fontId="4" fillId="6" borderId="38" xfId="4" applyFont="1" applyFill="1" applyBorder="1" applyAlignment="1">
      <alignment horizontal="center" vertical="center" wrapText="1"/>
    </xf>
    <xf numFmtId="178" fontId="4" fillId="0" borderId="44" xfId="1" applyNumberFormat="1" applyFont="1" applyBorder="1" applyAlignment="1">
      <alignment vertical="center"/>
    </xf>
    <xf numFmtId="178" fontId="5" fillId="5" borderId="41" xfId="1" applyNumberFormat="1" applyFont="1" applyFill="1" applyBorder="1" applyAlignment="1">
      <alignment vertical="center"/>
    </xf>
    <xf numFmtId="0" fontId="4" fillId="6" borderId="41" xfId="4" applyFont="1" applyFill="1" applyBorder="1" applyAlignment="1">
      <alignment horizontal="center" vertical="center" wrapText="1"/>
    </xf>
    <xf numFmtId="178" fontId="5" fillId="5" borderId="45" xfId="1" applyNumberFormat="1" applyFont="1" applyFill="1" applyBorder="1" applyAlignment="1">
      <alignment vertical="center"/>
    </xf>
    <xf numFmtId="178" fontId="5" fillId="5" borderId="43" xfId="1" applyNumberFormat="1" applyFont="1" applyFill="1" applyBorder="1" applyAlignment="1">
      <alignment vertical="center"/>
    </xf>
    <xf numFmtId="0" fontId="4" fillId="3" borderId="9" xfId="4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center" vertical="center"/>
    </xf>
    <xf numFmtId="0" fontId="4" fillId="6" borderId="44" xfId="4" applyFont="1" applyFill="1" applyBorder="1" applyAlignment="1">
      <alignment horizontal="center" vertical="center" wrapText="1"/>
    </xf>
    <xf numFmtId="0" fontId="4" fillId="4" borderId="13" xfId="4" applyFont="1" applyFill="1" applyBorder="1" applyAlignment="1">
      <alignment horizontal="center" vertical="center" wrapText="1"/>
    </xf>
    <xf numFmtId="0" fontId="4" fillId="7" borderId="39" xfId="4" applyFont="1" applyFill="1" applyBorder="1" applyAlignment="1">
      <alignment horizontal="center" vertical="center" wrapText="1"/>
    </xf>
    <xf numFmtId="0" fontId="4" fillId="0" borderId="12" xfId="1" applyNumberFormat="1" applyFont="1" applyBorder="1" applyAlignment="1">
      <alignment vertical="center"/>
    </xf>
    <xf numFmtId="6" fontId="5" fillId="5" borderId="21" xfId="1" applyFont="1" applyFill="1" applyBorder="1" applyAlignment="1">
      <alignment vertical="center"/>
    </xf>
    <xf numFmtId="0" fontId="4" fillId="7" borderId="16" xfId="4" applyFont="1" applyFill="1" applyBorder="1" applyAlignment="1">
      <alignment horizontal="center" vertical="center" wrapText="1"/>
    </xf>
    <xf numFmtId="6" fontId="5" fillId="5" borderId="16" xfId="1" applyFont="1" applyFill="1" applyBorder="1" applyAlignment="1">
      <alignment vertical="center"/>
    </xf>
    <xf numFmtId="6" fontId="5" fillId="5" borderId="34" xfId="1" applyFont="1" applyFill="1" applyBorder="1" applyAlignment="1">
      <alignment vertical="center"/>
    </xf>
    <xf numFmtId="0" fontId="4" fillId="7" borderId="12" xfId="4" applyFont="1" applyFill="1" applyBorder="1" applyAlignment="1">
      <alignment horizontal="center" vertical="center" wrapText="1"/>
    </xf>
    <xf numFmtId="178" fontId="4" fillId="0" borderId="48" xfId="1" applyNumberFormat="1" applyFont="1" applyBorder="1" applyAlignment="1">
      <alignment vertical="center"/>
    </xf>
    <xf numFmtId="177" fontId="4" fillId="0" borderId="49" xfId="4" applyNumberFormat="1" applyFont="1" applyBorder="1" applyAlignment="1">
      <alignment vertical="center"/>
    </xf>
    <xf numFmtId="177" fontId="5" fillId="5" borderId="49" xfId="4" applyNumberFormat="1" applyFont="1" applyFill="1" applyBorder="1" applyAlignment="1">
      <alignment vertical="center"/>
    </xf>
    <xf numFmtId="6" fontId="5" fillId="5" borderId="50" xfId="1" applyFont="1" applyFill="1" applyBorder="1" applyAlignment="1">
      <alignment vertical="center"/>
    </xf>
    <xf numFmtId="0" fontId="4" fillId="3" borderId="49" xfId="4" applyFont="1" applyFill="1" applyBorder="1" applyAlignment="1">
      <alignment horizontal="center" vertical="center" wrapText="1"/>
    </xf>
    <xf numFmtId="0" fontId="4" fillId="8" borderId="50" xfId="4" applyFont="1" applyFill="1" applyBorder="1" applyAlignment="1">
      <alignment horizontal="center" vertical="center" wrapText="1"/>
    </xf>
    <xf numFmtId="38" fontId="4" fillId="0" borderId="50" xfId="1" applyNumberFormat="1" applyFont="1" applyFill="1" applyBorder="1" applyAlignment="1">
      <alignment vertical="center"/>
    </xf>
    <xf numFmtId="177" fontId="5" fillId="5" borderId="51" xfId="4" applyNumberFormat="1" applyFont="1" applyFill="1" applyBorder="1" applyAlignment="1">
      <alignment vertical="center"/>
    </xf>
    <xf numFmtId="6" fontId="5" fillId="5" borderId="52" xfId="1" applyFont="1" applyFill="1" applyBorder="1" applyAlignment="1">
      <alignment vertical="center"/>
    </xf>
    <xf numFmtId="0" fontId="4" fillId="3" borderId="47" xfId="4" applyFont="1" applyFill="1" applyBorder="1" applyAlignment="1">
      <alignment horizontal="center" vertical="center" wrapText="1"/>
    </xf>
    <xf numFmtId="0" fontId="4" fillId="4" borderId="48" xfId="4" applyFont="1" applyFill="1" applyBorder="1" applyAlignment="1">
      <alignment horizontal="center" vertical="center" wrapText="1"/>
    </xf>
    <xf numFmtId="38" fontId="4" fillId="0" borderId="48" xfId="1" applyNumberFormat="1" applyFont="1" applyBorder="1" applyAlignment="1">
      <alignment vertical="center"/>
    </xf>
    <xf numFmtId="0" fontId="4" fillId="8" borderId="48" xfId="4" applyFont="1" applyFill="1" applyBorder="1" applyAlignment="1">
      <alignment horizontal="center" vertical="center" wrapText="1"/>
    </xf>
    <xf numFmtId="179" fontId="4" fillId="0" borderId="49" xfId="4" applyNumberFormat="1" applyFont="1" applyBorder="1" applyAlignment="1">
      <alignment vertical="center"/>
    </xf>
    <xf numFmtId="38" fontId="4" fillId="0" borderId="50" xfId="1" applyNumberFormat="1" applyFont="1" applyBorder="1" applyAlignment="1">
      <alignment vertical="center"/>
    </xf>
    <xf numFmtId="6" fontId="5" fillId="5" borderId="53" xfId="1" applyFont="1" applyFill="1" applyBorder="1" applyAlignment="1">
      <alignment vertical="center"/>
    </xf>
    <xf numFmtId="0" fontId="4" fillId="3" borderId="18" xfId="4" quotePrefix="1" applyFont="1" applyFill="1" applyBorder="1" applyAlignment="1">
      <alignment horizontal="center" vertical="center" wrapText="1"/>
    </xf>
    <xf numFmtId="178" fontId="5" fillId="0" borderId="55" xfId="4" applyNumberFormat="1" applyFont="1" applyFill="1" applyBorder="1" applyAlignment="1">
      <alignment vertical="center"/>
    </xf>
    <xf numFmtId="178" fontId="5" fillId="0" borderId="18" xfId="4" applyNumberFormat="1" applyFont="1" applyFill="1" applyBorder="1" applyAlignment="1">
      <alignment vertical="center"/>
    </xf>
    <xf numFmtId="178" fontId="5" fillId="0" borderId="33" xfId="4" applyNumberFormat="1" applyFont="1" applyFill="1" applyBorder="1" applyAlignment="1">
      <alignment vertical="center"/>
    </xf>
    <xf numFmtId="0" fontId="0" fillId="9" borderId="0" xfId="0" applyFill="1">
      <alignment vertical="center"/>
    </xf>
    <xf numFmtId="0" fontId="4" fillId="3" borderId="5" xfId="4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178" fontId="5" fillId="5" borderId="3" xfId="1" applyNumberFormat="1" applyFont="1" applyFill="1" applyBorder="1" applyAlignment="1">
      <alignment vertical="center"/>
    </xf>
    <xf numFmtId="0" fontId="4" fillId="3" borderId="9" xfId="4" applyFont="1" applyFill="1" applyBorder="1" applyAlignment="1">
      <alignment horizontal="center" vertical="center" wrapText="1"/>
    </xf>
    <xf numFmtId="0" fontId="4" fillId="3" borderId="11" xfId="4" applyFont="1" applyFill="1" applyBorder="1" applyAlignment="1">
      <alignment horizontal="center" vertical="center" wrapText="1"/>
    </xf>
    <xf numFmtId="0" fontId="4" fillId="2" borderId="24" xfId="4" applyFont="1" applyFill="1" applyBorder="1" applyAlignment="1">
      <alignment horizontal="center" vertical="center" wrapText="1"/>
    </xf>
    <xf numFmtId="0" fontId="4" fillId="0" borderId="15" xfId="4" applyNumberFormat="1" applyFont="1" applyBorder="1" applyAlignment="1">
      <alignment vertical="center"/>
    </xf>
    <xf numFmtId="0" fontId="4" fillId="3" borderId="10" xfId="4" applyNumberFormat="1" applyFont="1" applyFill="1" applyBorder="1" applyAlignment="1">
      <alignment horizontal="center" vertical="center"/>
    </xf>
    <xf numFmtId="0" fontId="4" fillId="3" borderId="15" xfId="4" applyNumberFormat="1" applyFont="1" applyFill="1" applyBorder="1" applyAlignment="1">
      <alignment horizontal="center" vertical="center"/>
    </xf>
    <xf numFmtId="0" fontId="4" fillId="3" borderId="5" xfId="4" applyNumberFormat="1" applyFont="1" applyFill="1" applyBorder="1" applyAlignment="1">
      <alignment horizontal="center" vertical="center"/>
    </xf>
    <xf numFmtId="0" fontId="4" fillId="3" borderId="10" xfId="4" applyNumberFormat="1" applyFont="1" applyFill="1" applyBorder="1" applyAlignment="1">
      <alignment horizontal="center" vertical="center" wrapText="1"/>
    </xf>
    <xf numFmtId="0" fontId="4" fillId="3" borderId="15" xfId="4" applyNumberFormat="1" applyFont="1" applyFill="1" applyBorder="1" applyAlignment="1">
      <alignment horizontal="center" vertical="center" wrapText="1"/>
    </xf>
    <xf numFmtId="0" fontId="4" fillId="0" borderId="0" xfId="4" applyNumberFormat="1" applyFont="1" applyAlignment="1">
      <alignment vertical="center"/>
    </xf>
    <xf numFmtId="178" fontId="5" fillId="5" borderId="15" xfId="1" applyNumberFormat="1" applyFont="1" applyFill="1" applyBorder="1" applyAlignment="1">
      <alignment vertical="center"/>
    </xf>
    <xf numFmtId="0" fontId="4" fillId="0" borderId="13" xfId="4" applyFont="1" applyBorder="1" applyAlignment="1">
      <alignment vertical="center" wrapText="1"/>
    </xf>
    <xf numFmtId="6" fontId="5" fillId="5" borderId="57" xfId="1" applyFont="1" applyFill="1" applyBorder="1" applyAlignment="1">
      <alignment vertical="center"/>
    </xf>
    <xf numFmtId="0" fontId="4" fillId="0" borderId="10" xfId="4" applyFont="1" applyBorder="1" applyAlignment="1">
      <alignment vertical="center" wrapText="1"/>
    </xf>
    <xf numFmtId="0" fontId="4" fillId="0" borderId="15" xfId="4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5" borderId="15" xfId="4" applyNumberFormat="1" applyFont="1" applyFill="1" applyBorder="1" applyAlignment="1">
      <alignment vertical="center"/>
    </xf>
    <xf numFmtId="0" fontId="5" fillId="5" borderId="31" xfId="4" applyNumberFormat="1" applyFont="1" applyFill="1" applyBorder="1" applyAlignment="1">
      <alignment vertical="center"/>
    </xf>
    <xf numFmtId="0" fontId="5" fillId="5" borderId="26" xfId="4" applyNumberFormat="1" applyFont="1" applyFill="1" applyBorder="1" applyAlignment="1">
      <alignment vertical="center"/>
    </xf>
    <xf numFmtId="179" fontId="4" fillId="0" borderId="50" xfId="0" applyNumberFormat="1" applyFont="1" applyBorder="1" applyAlignment="1">
      <alignment vertical="center"/>
    </xf>
    <xf numFmtId="179" fontId="4" fillId="0" borderId="57" xfId="0" applyNumberFormat="1" applyFont="1" applyBorder="1" applyAlignment="1">
      <alignment vertical="center"/>
    </xf>
    <xf numFmtId="177" fontId="5" fillId="5" borderId="58" xfId="4" applyNumberFormat="1" applyFont="1" applyFill="1" applyBorder="1" applyAlignment="1">
      <alignment vertical="center"/>
    </xf>
    <xf numFmtId="0" fontId="4" fillId="3" borderId="59" xfId="4" applyFont="1" applyFill="1" applyBorder="1" applyAlignment="1">
      <alignment horizontal="center" vertical="center" wrapText="1"/>
    </xf>
    <xf numFmtId="0" fontId="4" fillId="4" borderId="46" xfId="4" applyFont="1" applyFill="1" applyBorder="1" applyAlignment="1">
      <alignment horizontal="center" vertical="center" wrapText="1"/>
    </xf>
    <xf numFmtId="0" fontId="4" fillId="3" borderId="54" xfId="4" applyFont="1" applyFill="1" applyBorder="1" applyAlignment="1">
      <alignment horizontal="center" vertical="center" wrapText="1"/>
    </xf>
    <xf numFmtId="0" fontId="4" fillId="0" borderId="9" xfId="4" applyFont="1" applyBorder="1" applyAlignment="1">
      <alignment vertical="center" wrapText="1"/>
    </xf>
    <xf numFmtId="177" fontId="4" fillId="0" borderId="10" xfId="4" applyNumberFormat="1" applyFont="1" applyBorder="1" applyAlignment="1">
      <alignment vertical="center"/>
    </xf>
    <xf numFmtId="177" fontId="4" fillId="0" borderId="47" xfId="4" applyNumberFormat="1" applyFont="1" applyBorder="1" applyAlignment="1">
      <alignment vertical="center"/>
    </xf>
    <xf numFmtId="0" fontId="4" fillId="0" borderId="14" xfId="4" applyFont="1" applyBorder="1" applyAlignment="1">
      <alignment vertical="center" wrapText="1"/>
    </xf>
    <xf numFmtId="177" fontId="4" fillId="0" borderId="15" xfId="4" applyNumberFormat="1" applyFont="1" applyBorder="1" applyAlignment="1">
      <alignment vertical="center"/>
    </xf>
    <xf numFmtId="177" fontId="5" fillId="5" borderId="17" xfId="4" applyNumberFormat="1" applyFont="1" applyFill="1" applyBorder="1" applyAlignment="1">
      <alignment vertical="center"/>
    </xf>
    <xf numFmtId="178" fontId="5" fillId="5" borderId="19" xfId="1" applyNumberFormat="1" applyFont="1" applyFill="1" applyBorder="1" applyAlignment="1">
      <alignment vertical="center"/>
    </xf>
    <xf numFmtId="0" fontId="4" fillId="0" borderId="14" xfId="4" applyFont="1" applyBorder="1" applyAlignment="1">
      <alignment vertical="center"/>
    </xf>
    <xf numFmtId="177" fontId="5" fillId="5" borderId="32" xfId="4" applyNumberFormat="1" applyFont="1" applyFill="1" applyBorder="1" applyAlignment="1">
      <alignment vertical="center"/>
    </xf>
    <xf numFmtId="0" fontId="4" fillId="3" borderId="14" xfId="4" applyFont="1" applyFill="1" applyBorder="1" applyAlignment="1">
      <alignment horizontal="center" vertical="center" wrapText="1"/>
    </xf>
    <xf numFmtId="178" fontId="5" fillId="0" borderId="23" xfId="4" applyNumberFormat="1" applyFont="1" applyFill="1" applyBorder="1" applyAlignment="1">
      <alignment vertical="center"/>
    </xf>
    <xf numFmtId="178" fontId="5" fillId="0" borderId="36" xfId="4" applyNumberFormat="1" applyFont="1" applyFill="1" applyBorder="1" applyAlignment="1">
      <alignment vertical="center"/>
    </xf>
    <xf numFmtId="0" fontId="4" fillId="4" borderId="13" xfId="4" applyFont="1" applyFill="1" applyBorder="1" applyAlignment="1">
      <alignment horizontal="center" vertical="center"/>
    </xf>
    <xf numFmtId="0" fontId="1" fillId="10" borderId="60" xfId="4" applyFill="1" applyBorder="1" applyAlignment="1">
      <alignment vertical="center"/>
    </xf>
    <xf numFmtId="0" fontId="4" fillId="3" borderId="54" xfId="4" quotePrefix="1" applyFont="1" applyFill="1" applyBorder="1" applyAlignment="1">
      <alignment horizontal="center" vertical="center" wrapText="1"/>
    </xf>
    <xf numFmtId="6" fontId="4" fillId="0" borderId="16" xfId="1" applyFont="1" applyFill="1" applyBorder="1" applyAlignment="1">
      <alignment vertical="center"/>
    </xf>
    <xf numFmtId="0" fontId="4" fillId="0" borderId="0" xfId="4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178" fontId="4" fillId="0" borderId="64" xfId="1" applyNumberFormat="1" applyFont="1" applyBorder="1" applyAlignment="1">
      <alignment vertical="center"/>
    </xf>
    <xf numFmtId="178" fontId="4" fillId="0" borderId="10" xfId="1" applyNumberFormat="1" applyFont="1" applyFill="1" applyBorder="1" applyAlignment="1">
      <alignment vertical="center"/>
    </xf>
    <xf numFmtId="178" fontId="5" fillId="5" borderId="31" xfId="1" applyNumberFormat="1" applyFont="1" applyFill="1" applyBorder="1" applyAlignment="1">
      <alignment vertical="center"/>
    </xf>
    <xf numFmtId="178" fontId="4" fillId="0" borderId="15" xfId="1" applyNumberFormat="1" applyFont="1" applyFill="1" applyBorder="1" applyAlignment="1">
      <alignment vertical="center"/>
    </xf>
    <xf numFmtId="178" fontId="5" fillId="5" borderId="26" xfId="1" applyNumberFormat="1" applyFont="1" applyFill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178" fontId="5" fillId="5" borderId="17" xfId="1" applyNumberFormat="1" applyFont="1" applyFill="1" applyBorder="1" applyAlignment="1">
      <alignment vertical="center"/>
    </xf>
    <xf numFmtId="0" fontId="4" fillId="3" borderId="6" xfId="4" quotePrefix="1" applyFont="1" applyFill="1" applyBorder="1" applyAlignment="1">
      <alignment horizontal="center" vertical="center" wrapText="1"/>
    </xf>
    <xf numFmtId="178" fontId="4" fillId="0" borderId="13" xfId="1" applyNumberFormat="1" applyFont="1" applyBorder="1" applyAlignment="1">
      <alignment vertical="center"/>
    </xf>
    <xf numFmtId="178" fontId="5" fillId="5" borderId="23" xfId="1" applyNumberFormat="1" applyFont="1" applyFill="1" applyBorder="1" applyAlignment="1">
      <alignment vertical="center"/>
    </xf>
    <xf numFmtId="0" fontId="4" fillId="3" borderId="23" xfId="4" quotePrefix="1" applyFont="1" applyFill="1" applyBorder="1" applyAlignment="1">
      <alignment horizontal="center" vertical="center" wrapText="1"/>
    </xf>
    <xf numFmtId="178" fontId="5" fillId="5" borderId="36" xfId="1" applyNumberFormat="1" applyFont="1" applyFill="1" applyBorder="1" applyAlignment="1">
      <alignment vertical="center"/>
    </xf>
    <xf numFmtId="178" fontId="5" fillId="5" borderId="27" xfId="1" applyNumberFormat="1" applyFont="1" applyFill="1" applyBorder="1" applyAlignment="1">
      <alignment vertical="center"/>
    </xf>
    <xf numFmtId="0" fontId="4" fillId="3" borderId="6" xfId="4" applyFont="1" applyFill="1" applyBorder="1" applyAlignment="1">
      <alignment horizontal="center" vertical="center" wrapText="1"/>
    </xf>
    <xf numFmtId="0" fontId="4" fillId="3" borderId="13" xfId="4" applyFont="1" applyFill="1" applyBorder="1" applyAlignment="1">
      <alignment horizontal="center" vertical="center" wrapText="1"/>
    </xf>
    <xf numFmtId="181" fontId="4" fillId="11" borderId="1" xfId="4" applyNumberFormat="1" applyFont="1" applyFill="1" applyBorder="1" applyAlignment="1">
      <alignment horizontal="center" vertical="center"/>
    </xf>
    <xf numFmtId="180" fontId="4" fillId="11" borderId="39" xfId="4" applyNumberFormat="1" applyFont="1" applyFill="1" applyBorder="1" applyAlignment="1">
      <alignment horizontal="center" vertical="center"/>
    </xf>
    <xf numFmtId="180" fontId="4" fillId="11" borderId="63" xfId="4" applyNumberFormat="1" applyFont="1" applyFill="1" applyBorder="1" applyAlignment="1">
      <alignment horizontal="center" vertical="center"/>
    </xf>
    <xf numFmtId="176" fontId="4" fillId="11" borderId="2" xfId="4" applyNumberFormat="1" applyFont="1" applyFill="1" applyBorder="1" applyAlignment="1">
      <alignment horizontal="center" vertical="center"/>
    </xf>
    <xf numFmtId="176" fontId="4" fillId="11" borderId="16" xfId="4" applyNumberFormat="1" applyFont="1" applyFill="1" applyBorder="1" applyAlignment="1">
      <alignment horizontal="center" vertical="center"/>
    </xf>
    <xf numFmtId="176" fontId="4" fillId="11" borderId="17" xfId="4" applyNumberFormat="1" applyFont="1" applyFill="1" applyBorder="1" applyAlignment="1">
      <alignment horizontal="center" vertical="center"/>
    </xf>
    <xf numFmtId="176" fontId="4" fillId="11" borderId="1" xfId="4" applyNumberFormat="1" applyFont="1" applyFill="1" applyBorder="1" applyAlignment="1">
      <alignment horizontal="center" vertical="center"/>
    </xf>
    <xf numFmtId="176" fontId="4" fillId="11" borderId="4" xfId="4" applyNumberFormat="1" applyFont="1" applyFill="1" applyBorder="1" applyAlignment="1">
      <alignment horizontal="center" vertical="center"/>
    </xf>
    <xf numFmtId="176" fontId="4" fillId="11" borderId="5" xfId="4" applyNumberFormat="1" applyFont="1" applyFill="1" applyBorder="1" applyAlignment="1">
      <alignment horizontal="center" vertical="center"/>
    </xf>
    <xf numFmtId="178" fontId="5" fillId="0" borderId="5" xfId="4" applyNumberFormat="1" applyFont="1" applyFill="1" applyBorder="1" applyAlignment="1">
      <alignment vertical="center"/>
    </xf>
    <xf numFmtId="178" fontId="5" fillId="0" borderId="15" xfId="4" applyNumberFormat="1" applyFont="1" applyFill="1" applyBorder="1" applyAlignment="1">
      <alignment vertical="center"/>
    </xf>
    <xf numFmtId="178" fontId="5" fillId="0" borderId="31" xfId="4" applyNumberFormat="1" applyFont="1" applyFill="1" applyBorder="1" applyAlignment="1">
      <alignment vertical="center"/>
    </xf>
    <xf numFmtId="178" fontId="5" fillId="0" borderId="65" xfId="4" applyNumberFormat="1" applyFont="1" applyFill="1" applyBorder="1" applyAlignment="1">
      <alignment vertical="center"/>
    </xf>
    <xf numFmtId="0" fontId="4" fillId="0" borderId="66" xfId="4" applyFont="1" applyBorder="1" applyAlignment="1">
      <alignment vertical="center"/>
    </xf>
    <xf numFmtId="0" fontId="4" fillId="0" borderId="67" xfId="4" applyFont="1" applyBorder="1" applyAlignment="1">
      <alignment vertical="center"/>
    </xf>
    <xf numFmtId="176" fontId="4" fillId="11" borderId="24" xfId="4" applyNumberFormat="1" applyFont="1" applyFill="1" applyBorder="1" applyAlignment="1">
      <alignment horizontal="center" vertical="center"/>
    </xf>
    <xf numFmtId="176" fontId="4" fillId="11" borderId="9" xfId="4" applyNumberFormat="1" applyFont="1" applyFill="1" applyBorder="1" applyAlignment="1">
      <alignment horizontal="center" vertical="center"/>
    </xf>
    <xf numFmtId="176" fontId="4" fillId="11" borderId="10" xfId="4" applyNumberFormat="1" applyFont="1" applyFill="1" applyBorder="1" applyAlignment="1">
      <alignment horizontal="center" vertical="center"/>
    </xf>
    <xf numFmtId="178" fontId="5" fillId="5" borderId="2" xfId="1" applyNumberFormat="1" applyFont="1" applyFill="1" applyBorder="1" applyAlignment="1">
      <alignment vertical="center"/>
    </xf>
    <xf numFmtId="176" fontId="4" fillId="11" borderId="60" xfId="4" applyNumberFormat="1" applyFont="1" applyFill="1" applyBorder="1" applyAlignment="1">
      <alignment horizontal="center" vertical="center"/>
    </xf>
    <xf numFmtId="176" fontId="4" fillId="11" borderId="68" xfId="4" applyNumberFormat="1" applyFont="1" applyFill="1" applyBorder="1" applyAlignment="1">
      <alignment horizontal="center" vertical="center"/>
    </xf>
    <xf numFmtId="176" fontId="4" fillId="11" borderId="62" xfId="4" applyNumberFormat="1" applyFont="1" applyFill="1" applyBorder="1" applyAlignment="1">
      <alignment horizontal="center" vertical="center"/>
    </xf>
    <xf numFmtId="0" fontId="5" fillId="3" borderId="42" xfId="4" applyFont="1" applyFill="1" applyBorder="1" applyAlignment="1">
      <alignment vertical="center"/>
    </xf>
    <xf numFmtId="0" fontId="5" fillId="3" borderId="43" xfId="4" applyFont="1" applyFill="1" applyBorder="1" applyAlignment="1">
      <alignment vertical="center"/>
    </xf>
    <xf numFmtId="0" fontId="5" fillId="3" borderId="37" xfId="4" applyFont="1" applyFill="1" applyBorder="1" applyAlignment="1">
      <alignment vertical="center"/>
    </xf>
    <xf numFmtId="0" fontId="5" fillId="3" borderId="38" xfId="4" applyFont="1" applyFill="1" applyBorder="1" applyAlignment="1">
      <alignment vertical="center"/>
    </xf>
    <xf numFmtId="58" fontId="9" fillId="0" borderId="61" xfId="4" applyNumberFormat="1" applyFont="1" applyBorder="1" applyAlignment="1">
      <alignment horizontal="left" vertical="center"/>
    </xf>
    <xf numFmtId="58" fontId="9" fillId="0" borderId="56" xfId="4" applyNumberFormat="1" applyFont="1" applyBorder="1" applyAlignment="1">
      <alignment horizontal="left" vertical="center"/>
    </xf>
    <xf numFmtId="58" fontId="9" fillId="0" borderId="62" xfId="4" applyNumberFormat="1" applyFont="1" applyBorder="1" applyAlignment="1">
      <alignment horizontal="left" vertical="center"/>
    </xf>
    <xf numFmtId="0" fontId="5" fillId="3" borderId="40" xfId="4" applyFont="1" applyFill="1" applyBorder="1" applyAlignment="1">
      <alignment vertical="center"/>
    </xf>
    <xf numFmtId="0" fontId="5" fillId="3" borderId="41" xfId="4" applyFont="1" applyFill="1" applyBorder="1" applyAlignment="1">
      <alignment vertical="center"/>
    </xf>
  </cellXfs>
  <cellStyles count="5">
    <cellStyle name="通貨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587186</xdr:colOff>
      <xdr:row>5</xdr:row>
      <xdr:rowOff>196098</xdr:rowOff>
    </xdr:from>
    <xdr:to>
      <xdr:col>2</xdr:col>
      <xdr:colOff>1550893</xdr:colOff>
      <xdr:row>15</xdr:row>
      <xdr:rowOff>18489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0E17EA7-B1EB-4DC5-88C2-3124F8D4C486}"/>
            </a:ext>
          </a:extLst>
        </xdr:cNvPr>
        <xdr:cNvSpPr/>
      </xdr:nvSpPr>
      <xdr:spPr>
        <a:xfrm>
          <a:off x="587186" y="1386723"/>
          <a:ext cx="3487832" cy="2003616"/>
        </a:xfrm>
        <a:prstGeom prst="wedgeRoundRectCallout">
          <a:avLst>
            <a:gd name="adj1" fmla="val -53538"/>
            <a:gd name="adj2" fmla="val -48226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業務パッケージ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・パッケージ利用、パッケージ運用、パッケージ保守費用等を、イニシャル・ランニングの該当箇所に記載。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一括導入の場合は、統合基盤（該当する場合）・業務別に記載。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・価格合計は、稼働後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年度分の費用合計を記載。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※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イニシャルは金額と同額。</a:t>
          </a:r>
        </a:p>
      </xdr:txBody>
    </xdr:sp>
    <xdr:clientData/>
  </xdr:twoCellAnchor>
  <xdr:twoCellAnchor>
    <xdr:from>
      <xdr:col>0</xdr:col>
      <xdr:colOff>428064</xdr:colOff>
      <xdr:row>159</xdr:row>
      <xdr:rowOff>100852</xdr:rowOff>
    </xdr:from>
    <xdr:to>
      <xdr:col>2</xdr:col>
      <xdr:colOff>607357</xdr:colOff>
      <xdr:row>166</xdr:row>
      <xdr:rowOff>134471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DA67D59-5C9F-4836-8652-F002380EF1EC}"/>
            </a:ext>
          </a:extLst>
        </xdr:cNvPr>
        <xdr:cNvSpPr/>
      </xdr:nvSpPr>
      <xdr:spPr>
        <a:xfrm>
          <a:off x="428064" y="34276552"/>
          <a:ext cx="2703418" cy="1424269"/>
        </a:xfrm>
        <a:prstGeom prst="wedgeRoundRectCallout">
          <a:avLst>
            <a:gd name="adj1" fmla="val -62310"/>
            <a:gd name="adj2" fmla="val -45000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クラウド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・クラウド環境に関わる各種設定、クラウド利用料、クラウド運用管理等を記載。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1302122</xdr:colOff>
      <xdr:row>118</xdr:row>
      <xdr:rowOff>40899</xdr:rowOff>
    </xdr:from>
    <xdr:to>
      <xdr:col>2</xdr:col>
      <xdr:colOff>2041711</xdr:colOff>
      <xdr:row>126</xdr:row>
      <xdr:rowOff>196102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DE8FA82-EC9C-4E03-B65D-D8B334AF8F80}"/>
            </a:ext>
          </a:extLst>
        </xdr:cNvPr>
        <xdr:cNvSpPr/>
      </xdr:nvSpPr>
      <xdr:spPr>
        <a:xfrm>
          <a:off x="1302122" y="25377399"/>
          <a:ext cx="3263714" cy="1755403"/>
        </a:xfrm>
        <a:prstGeom prst="wedgeRoundRectCallout">
          <a:avLst>
            <a:gd name="adj1" fmla="val -57170"/>
            <a:gd name="adj2" fmla="val -44999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システム運用・保守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・業務システム別運用費用・保守費用、運用保守プロジェクト管理を記載。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パッケージ利用に関するものは除く。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・運用期間（月）、保守期間（月）は、稼働後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年度分を記載。</a:t>
          </a:r>
        </a:p>
      </xdr:txBody>
    </xdr:sp>
    <xdr:clientData/>
  </xdr:twoCellAnchor>
  <xdr:twoCellAnchor>
    <xdr:from>
      <xdr:col>5</xdr:col>
      <xdr:colOff>211230</xdr:colOff>
      <xdr:row>23</xdr:row>
      <xdr:rowOff>136151</xdr:rowOff>
    </xdr:from>
    <xdr:to>
      <xdr:col>8</xdr:col>
      <xdr:colOff>641537</xdr:colOff>
      <xdr:row>31</xdr:row>
      <xdr:rowOff>57710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7EC8A23B-B741-47C1-BD84-53E853F2C811}"/>
            </a:ext>
          </a:extLst>
        </xdr:cNvPr>
        <xdr:cNvSpPr/>
      </xdr:nvSpPr>
      <xdr:spPr>
        <a:xfrm>
          <a:off x="6869205" y="5279651"/>
          <a:ext cx="3487832" cy="1512234"/>
        </a:xfrm>
        <a:prstGeom prst="wedgeRoundRectCallout">
          <a:avLst>
            <a:gd name="adj1" fmla="val -53538"/>
            <a:gd name="adj2" fmla="val -48226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システム構築・導入（イニシャル（構築・導入））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・統合基盤が必要な場合は追加。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・個別業務ではなく全体で発生するものは、個別業務の前に記載。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・価格合計は原則、金額と同額。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469528</xdr:colOff>
      <xdr:row>57</xdr:row>
      <xdr:rowOff>66677</xdr:rowOff>
    </xdr:from>
    <xdr:to>
      <xdr:col>3</xdr:col>
      <xdr:colOff>54912</xdr:colOff>
      <xdr:row>63</xdr:row>
      <xdr:rowOff>22411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3FFB839-FB1E-48E1-9ECD-73F6823568F4}"/>
            </a:ext>
          </a:extLst>
        </xdr:cNvPr>
        <xdr:cNvSpPr/>
      </xdr:nvSpPr>
      <xdr:spPr>
        <a:xfrm>
          <a:off x="1803028" y="12163427"/>
          <a:ext cx="3490634" cy="1155884"/>
        </a:xfrm>
        <a:prstGeom prst="wedgeRoundRectCallout">
          <a:avLst>
            <a:gd name="adj1" fmla="val -53538"/>
            <a:gd name="adj2" fmla="val -48226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システム構築・導入（イニシャル（カスタマイズ））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・業務別機能別に記載。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・金額合計は、機能一覧のカスタマイズ費用合計と一致させてください。</a:t>
          </a:r>
        </a:p>
      </xdr:txBody>
    </xdr:sp>
    <xdr:clientData/>
  </xdr:twoCellAnchor>
  <xdr:twoCellAnchor>
    <xdr:from>
      <xdr:col>2</xdr:col>
      <xdr:colOff>2332505</xdr:colOff>
      <xdr:row>68</xdr:row>
      <xdr:rowOff>122705</xdr:rowOff>
    </xdr:from>
    <xdr:to>
      <xdr:col>6</xdr:col>
      <xdr:colOff>942975</xdr:colOff>
      <xdr:row>73</xdr:row>
      <xdr:rowOff>67234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67540A5-B4A5-4C05-B675-01A85B573E77}"/>
            </a:ext>
          </a:extLst>
        </xdr:cNvPr>
        <xdr:cNvSpPr/>
      </xdr:nvSpPr>
      <xdr:spPr>
        <a:xfrm>
          <a:off x="4856630" y="14591180"/>
          <a:ext cx="3706345" cy="935129"/>
        </a:xfrm>
        <a:prstGeom prst="wedgeRoundRectCallout">
          <a:avLst>
            <a:gd name="adj1" fmla="val -53538"/>
            <a:gd name="adj2" fmla="val -48226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システム構築・導入（イニシャル（データ移行））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・これらの項目以外に必要な作業があれば行を追記。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・共通で移行が発生するものは、個別業務の前に追記。</a:t>
          </a:r>
        </a:p>
      </xdr:txBody>
    </xdr:sp>
    <xdr:clientData/>
  </xdr:twoCellAnchor>
  <xdr:twoCellAnchor>
    <xdr:from>
      <xdr:col>0</xdr:col>
      <xdr:colOff>1250015</xdr:colOff>
      <xdr:row>89</xdr:row>
      <xdr:rowOff>99172</xdr:rowOff>
    </xdr:from>
    <xdr:to>
      <xdr:col>3</xdr:col>
      <xdr:colOff>314324</xdr:colOff>
      <xdr:row>98</xdr:row>
      <xdr:rowOff>190500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71346D37-E904-4595-96AD-79487AC97477}"/>
            </a:ext>
          </a:extLst>
        </xdr:cNvPr>
        <xdr:cNvSpPr/>
      </xdr:nvSpPr>
      <xdr:spPr>
        <a:xfrm>
          <a:off x="1250015" y="18920572"/>
          <a:ext cx="4303059" cy="2063003"/>
        </a:xfrm>
        <a:prstGeom prst="wedgeRoundRectCallout">
          <a:avLst>
            <a:gd name="adj1" fmla="val -53538"/>
            <a:gd name="adj2" fmla="val -48226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ハードウェア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】※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別途機器明細を提示。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・オンプレスの場合のサーバ等を記載。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・必要な周辺機器等を記載。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・リース期間（月）、保守期間（月）は、稼働後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年度分を記載。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・保守は該当する場合に記載。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・リース料率を備考に記載。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・イニシャルが必要な場合は、行を追加して記載。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466726</xdr:colOff>
      <xdr:row>145</xdr:row>
      <xdr:rowOff>110376</xdr:rowOff>
    </xdr:from>
    <xdr:to>
      <xdr:col>2</xdr:col>
      <xdr:colOff>578783</xdr:colOff>
      <xdr:row>151</xdr:row>
      <xdr:rowOff>99171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B74D9F6E-A2F1-4B1D-9B69-B786C966BF63}"/>
            </a:ext>
          </a:extLst>
        </xdr:cNvPr>
        <xdr:cNvSpPr/>
      </xdr:nvSpPr>
      <xdr:spPr>
        <a:xfrm>
          <a:off x="466726" y="31209501"/>
          <a:ext cx="2636182" cy="1369920"/>
        </a:xfrm>
        <a:prstGeom prst="wedgeRoundRectCallout">
          <a:avLst>
            <a:gd name="adj1" fmla="val -57170"/>
            <a:gd name="adj2" fmla="val -44999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システム更新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年間利用で、期間中、ハードウェアやソフトウェア等を更新する場合に記載。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・価格合計は原則、金額と同額。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560294</xdr:colOff>
      <xdr:row>105</xdr:row>
      <xdr:rowOff>56029</xdr:rowOff>
    </xdr:from>
    <xdr:to>
      <xdr:col>2</xdr:col>
      <xdr:colOff>1524001</xdr:colOff>
      <xdr:row>112</xdr:row>
      <xdr:rowOff>123265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F3141E25-3400-488F-A2B6-E561D85E99A0}"/>
            </a:ext>
          </a:extLst>
        </xdr:cNvPr>
        <xdr:cNvSpPr/>
      </xdr:nvSpPr>
      <xdr:spPr>
        <a:xfrm>
          <a:off x="560294" y="22430254"/>
          <a:ext cx="3487832" cy="1648386"/>
        </a:xfrm>
        <a:prstGeom prst="wedgeRoundRectCallout">
          <a:avLst>
            <a:gd name="adj1" fmla="val -53538"/>
            <a:gd name="adj2" fmla="val -48226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ミドルウェアなどのソフトウェア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】※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別途明細を提示。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・リース期間（月）、保守期間（月）は、稼働後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年度分を記載。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・保守は該当する場合に記載。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・イニシャルが必要な場合は、行を追加して記載。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403411</xdr:colOff>
      <xdr:row>5</xdr:row>
      <xdr:rowOff>145676</xdr:rowOff>
    </xdr:from>
    <xdr:to>
      <xdr:col>21</xdr:col>
      <xdr:colOff>2812678</xdr:colOff>
      <xdr:row>9</xdr:row>
      <xdr:rowOff>190500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376C329F-D6DA-4CE4-9442-34F87E8F2D38}"/>
            </a:ext>
          </a:extLst>
        </xdr:cNvPr>
        <xdr:cNvSpPr/>
      </xdr:nvSpPr>
      <xdr:spPr>
        <a:xfrm>
          <a:off x="23453911" y="1336301"/>
          <a:ext cx="3485592" cy="844924"/>
        </a:xfrm>
        <a:prstGeom prst="wedgeRoundRectCallout">
          <a:avLst>
            <a:gd name="adj1" fmla="val -53538"/>
            <a:gd name="adj2" fmla="val -48226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稼働後５年度分、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年度分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・新システム稼働後、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年間と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年間の費用の合計を記載。</a:t>
          </a:r>
        </a:p>
      </xdr:txBody>
    </xdr:sp>
    <xdr:clientData/>
  </xdr:twoCellAnchor>
  <xdr:twoCellAnchor>
    <xdr:from>
      <xdr:col>2</xdr:col>
      <xdr:colOff>1649506</xdr:colOff>
      <xdr:row>176</xdr:row>
      <xdr:rowOff>331696</xdr:rowOff>
    </xdr:from>
    <xdr:to>
      <xdr:col>5</xdr:col>
      <xdr:colOff>215152</xdr:colOff>
      <xdr:row>180</xdr:row>
      <xdr:rowOff>34740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78768DEE-6A30-4890-B07A-B9E5305E8495}"/>
            </a:ext>
          </a:extLst>
        </xdr:cNvPr>
        <xdr:cNvSpPr/>
      </xdr:nvSpPr>
      <xdr:spPr>
        <a:xfrm>
          <a:off x="4173631" y="37993546"/>
          <a:ext cx="2699496" cy="684119"/>
        </a:xfrm>
        <a:prstGeom prst="wedgeRoundRectCallout">
          <a:avLst>
            <a:gd name="adj1" fmla="val 62063"/>
            <a:gd name="adj2" fmla="val -12899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年度合計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・該当する事項の合計を記載。</a:t>
          </a:r>
          <a:endParaRPr kumimoji="1" lang="en-US" altLang="ja-JP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392204</xdr:colOff>
      <xdr:row>5</xdr:row>
      <xdr:rowOff>115415</xdr:rowOff>
    </xdr:from>
    <xdr:to>
      <xdr:col>8</xdr:col>
      <xdr:colOff>224118</xdr:colOff>
      <xdr:row>12</xdr:row>
      <xdr:rowOff>138392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943959F0-3EDD-46A7-87A2-A9FBBF95E3C8}"/>
            </a:ext>
          </a:extLst>
        </xdr:cNvPr>
        <xdr:cNvSpPr/>
      </xdr:nvSpPr>
      <xdr:spPr>
        <a:xfrm>
          <a:off x="6202454" y="1306040"/>
          <a:ext cx="3737164" cy="1423152"/>
        </a:xfrm>
        <a:prstGeom prst="wedgeRoundRectCallout">
          <a:avLst>
            <a:gd name="adj1" fmla="val -53538"/>
            <a:gd name="adj2" fmla="val -48226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D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列の数量には、項目に対応する数量を、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列にその単位を記入してください。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（例）ソフトウェア⇒ライセンス、ハードウェア⇒台数、作業⇒人月</a:t>
          </a:r>
        </a:p>
        <a:p>
          <a:pPr algn="l"/>
          <a:endParaRPr kumimoji="1" lang="ja-JP" altLang="en-US" sz="1100">
            <a:solidFill>
              <a:srgbClr val="00206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728381</xdr:colOff>
      <xdr:row>0</xdr:row>
      <xdr:rowOff>115416</xdr:rowOff>
    </xdr:from>
    <xdr:to>
      <xdr:col>8</xdr:col>
      <xdr:colOff>493059</xdr:colOff>
      <xdr:row>4</xdr:row>
      <xdr:rowOff>56030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8762688C-C3A6-4FD2-9B03-161E41915858}"/>
            </a:ext>
          </a:extLst>
        </xdr:cNvPr>
        <xdr:cNvSpPr/>
      </xdr:nvSpPr>
      <xdr:spPr>
        <a:xfrm>
          <a:off x="6538631" y="115416"/>
          <a:ext cx="3669928" cy="750239"/>
        </a:xfrm>
        <a:prstGeom prst="wedgeRoundRectCallout">
          <a:avLst>
            <a:gd name="adj1" fmla="val -54757"/>
            <a:gd name="adj2" fmla="val -41442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行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・行が不足する場合は、行を追加して構いません。</a:t>
          </a:r>
        </a:p>
      </xdr:txBody>
    </xdr:sp>
    <xdr:clientData/>
  </xdr:twoCellAnchor>
  <xdr:twoCellAnchor>
    <xdr:from>
      <xdr:col>8</xdr:col>
      <xdr:colOff>930087</xdr:colOff>
      <xdr:row>10</xdr:row>
      <xdr:rowOff>182651</xdr:rowOff>
    </xdr:from>
    <xdr:to>
      <xdr:col>12</xdr:col>
      <xdr:colOff>168089</xdr:colOff>
      <xdr:row>13</xdr:row>
      <xdr:rowOff>145677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F0984FDF-3151-436D-B74E-44D102F7F200}"/>
            </a:ext>
          </a:extLst>
        </xdr:cNvPr>
        <xdr:cNvSpPr/>
      </xdr:nvSpPr>
      <xdr:spPr>
        <a:xfrm>
          <a:off x="10645587" y="2373401"/>
          <a:ext cx="3695702" cy="744076"/>
        </a:xfrm>
        <a:prstGeom prst="wedgeRoundRectCallout">
          <a:avLst>
            <a:gd name="adj1" fmla="val -54757"/>
            <a:gd name="adj2" fmla="val -41442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t"/>
        <a:lstStyle/>
        <a:p>
          <a:pPr algn="l"/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合計</a:t>
          </a:r>
          <a:r>
            <a:rPr kumimoji="1" lang="en-US" altLang="ja-JP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00206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・必要に応じて計算式をセットしてください。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tabSelected="1" view="pageBreakPreview" zoomScale="70" zoomScaleNormal="85" zoomScaleSheetLayoutView="70" workbookViewId="0">
      <selection activeCell="B3" sqref="B3:D3"/>
    </sheetView>
  </sheetViews>
  <sheetFormatPr defaultRowHeight="12" x14ac:dyDescent="0.15"/>
  <cols>
    <col min="1" max="1" width="17.5" style="2" customWidth="1"/>
    <col min="2" max="2" width="15.625" style="2" bestFit="1" customWidth="1"/>
    <col min="3" max="3" width="35.625" style="2" customWidth="1"/>
    <col min="4" max="4" width="7.5" style="2" customWidth="1"/>
    <col min="5" max="5" width="11.125" style="2" customWidth="1"/>
    <col min="6" max="6" width="12.625" style="2" customWidth="1"/>
    <col min="7" max="7" width="12.875" style="2" customWidth="1"/>
    <col min="8" max="19" width="14.625" style="2" customWidth="1"/>
    <col min="20" max="21" width="14.125" style="2" customWidth="1"/>
    <col min="22" max="22" width="45.5" style="2" customWidth="1"/>
    <col min="23" max="16384" width="9" style="2"/>
  </cols>
  <sheetData>
    <row r="1" spans="1:22" ht="17.25" x14ac:dyDescent="0.2">
      <c r="A1" s="1" t="s">
        <v>61</v>
      </c>
      <c r="V1" s="3"/>
    </row>
    <row r="2" spans="1:22" ht="12.75" thickBot="1" x14ac:dyDescent="0.2">
      <c r="T2" s="3"/>
      <c r="U2" s="3"/>
      <c r="V2" s="4"/>
    </row>
    <row r="3" spans="1:22" ht="21" customHeight="1" thickBot="1" x14ac:dyDescent="0.2">
      <c r="A3" s="140" t="s">
        <v>37</v>
      </c>
      <c r="B3" s="186"/>
      <c r="C3" s="187"/>
      <c r="D3" s="188"/>
      <c r="E3" s="5"/>
      <c r="G3" s="5"/>
      <c r="T3" s="3"/>
      <c r="U3" s="3"/>
      <c r="V3" s="4"/>
    </row>
    <row r="4" spans="1:22" ht="12.75" thickBot="1" x14ac:dyDescent="0.2"/>
    <row r="5" spans="1:22" s="6" customFormat="1" ht="30" customHeight="1" x14ac:dyDescent="0.15">
      <c r="A5" s="7" t="s">
        <v>9</v>
      </c>
      <c r="B5" s="100" t="s">
        <v>47</v>
      </c>
      <c r="C5" s="99" t="s">
        <v>1</v>
      </c>
      <c r="D5" s="108" t="s">
        <v>2</v>
      </c>
      <c r="E5" s="124" t="s">
        <v>22</v>
      </c>
      <c r="F5" s="125" t="s">
        <v>10</v>
      </c>
      <c r="G5" s="71" t="s">
        <v>78</v>
      </c>
      <c r="H5" s="61" t="s">
        <v>74</v>
      </c>
      <c r="I5" s="160" t="s">
        <v>62</v>
      </c>
      <c r="J5" s="161" t="s">
        <v>63</v>
      </c>
      <c r="K5" s="161" t="s">
        <v>64</v>
      </c>
      <c r="L5" s="161" t="s">
        <v>65</v>
      </c>
      <c r="M5" s="161" t="s">
        <v>66</v>
      </c>
      <c r="N5" s="161" t="s">
        <v>67</v>
      </c>
      <c r="O5" s="161" t="s">
        <v>68</v>
      </c>
      <c r="P5" s="161" t="s">
        <v>69</v>
      </c>
      <c r="Q5" s="161" t="s">
        <v>70</v>
      </c>
      <c r="R5" s="161" t="s">
        <v>71</v>
      </c>
      <c r="S5" s="162" t="s">
        <v>72</v>
      </c>
      <c r="T5" s="152" t="s">
        <v>80</v>
      </c>
      <c r="U5" s="141" t="s">
        <v>81</v>
      </c>
      <c r="V5" s="8" t="s">
        <v>4</v>
      </c>
    </row>
    <row r="6" spans="1:22" ht="15.95" customHeight="1" x14ac:dyDescent="0.15">
      <c r="A6" s="35"/>
      <c r="B6" s="31"/>
      <c r="C6" s="116"/>
      <c r="D6" s="105"/>
      <c r="E6" s="79"/>
      <c r="F6" s="78"/>
      <c r="G6" s="72"/>
      <c r="H6" s="62"/>
      <c r="I6" s="12"/>
      <c r="J6" s="13"/>
      <c r="K6" s="13"/>
      <c r="L6" s="13"/>
      <c r="M6" s="13"/>
      <c r="N6" s="13"/>
      <c r="O6" s="13"/>
      <c r="P6" s="14"/>
      <c r="Q6" s="14"/>
      <c r="R6" s="15"/>
      <c r="S6" s="144"/>
      <c r="T6" s="153"/>
      <c r="U6" s="11"/>
      <c r="V6" s="113"/>
    </row>
    <row r="7" spans="1:22" ht="15.95" customHeight="1" x14ac:dyDescent="0.15">
      <c r="A7" s="9"/>
      <c r="B7" s="10"/>
      <c r="C7" s="116"/>
      <c r="D7" s="105"/>
      <c r="E7" s="79"/>
      <c r="F7" s="78"/>
      <c r="G7" s="72"/>
      <c r="H7" s="62"/>
      <c r="I7" s="12"/>
      <c r="J7" s="13"/>
      <c r="K7" s="13"/>
      <c r="L7" s="13"/>
      <c r="M7" s="13"/>
      <c r="N7" s="13"/>
      <c r="O7" s="13"/>
      <c r="P7" s="14"/>
      <c r="Q7" s="14"/>
      <c r="R7" s="14"/>
      <c r="S7" s="145"/>
      <c r="T7" s="153"/>
      <c r="U7" s="11"/>
      <c r="V7" s="16"/>
    </row>
    <row r="8" spans="1:22" ht="15.95" customHeight="1" x14ac:dyDescent="0.15">
      <c r="A8" s="9"/>
      <c r="B8" s="10"/>
      <c r="C8" s="116"/>
      <c r="D8" s="105"/>
      <c r="E8" s="79"/>
      <c r="F8" s="78"/>
      <c r="G8" s="72"/>
      <c r="H8" s="62"/>
      <c r="I8" s="12"/>
      <c r="J8" s="13"/>
      <c r="K8" s="13"/>
      <c r="L8" s="13"/>
      <c r="M8" s="13"/>
      <c r="N8" s="13"/>
      <c r="O8" s="13"/>
      <c r="P8" s="14"/>
      <c r="Q8" s="14"/>
      <c r="R8" s="14"/>
      <c r="S8" s="145"/>
      <c r="T8" s="153"/>
      <c r="U8" s="11"/>
      <c r="V8" s="113"/>
    </row>
    <row r="9" spans="1:22" ht="15.95" customHeight="1" x14ac:dyDescent="0.15">
      <c r="A9" s="9"/>
      <c r="B9" s="10"/>
      <c r="C9" s="115"/>
      <c r="D9" s="105"/>
      <c r="E9" s="79"/>
      <c r="F9" s="78"/>
      <c r="G9" s="72"/>
      <c r="H9" s="62"/>
      <c r="I9" s="12"/>
      <c r="J9" s="13"/>
      <c r="K9" s="13"/>
      <c r="L9" s="14"/>
      <c r="M9" s="14"/>
      <c r="N9" s="14"/>
      <c r="O9" s="14"/>
      <c r="P9" s="14"/>
      <c r="Q9" s="14"/>
      <c r="R9" s="14"/>
      <c r="S9" s="145"/>
      <c r="T9" s="153"/>
      <c r="U9" s="11"/>
      <c r="V9" s="16"/>
    </row>
    <row r="10" spans="1:22" ht="15.95" customHeight="1" x14ac:dyDescent="0.15">
      <c r="A10" s="9"/>
      <c r="B10" s="10"/>
      <c r="C10" s="115"/>
      <c r="D10" s="105"/>
      <c r="E10" s="79"/>
      <c r="F10" s="78"/>
      <c r="G10" s="72"/>
      <c r="H10" s="62"/>
      <c r="I10" s="12"/>
      <c r="J10" s="13"/>
      <c r="K10" s="13"/>
      <c r="L10" s="14"/>
      <c r="M10" s="14"/>
      <c r="N10" s="14"/>
      <c r="O10" s="14"/>
      <c r="P10" s="14"/>
      <c r="Q10" s="14"/>
      <c r="R10" s="14"/>
      <c r="S10" s="145"/>
      <c r="T10" s="153"/>
      <c r="U10" s="11"/>
      <c r="V10" s="16"/>
    </row>
    <row r="11" spans="1:22" ht="15.95" customHeight="1" x14ac:dyDescent="0.15">
      <c r="A11" s="9"/>
      <c r="B11" s="10"/>
      <c r="C11" s="116"/>
      <c r="D11" s="105"/>
      <c r="E11" s="79"/>
      <c r="F11" s="78"/>
      <c r="G11" s="72"/>
      <c r="H11" s="62"/>
      <c r="I11" s="12"/>
      <c r="J11" s="13"/>
      <c r="K11" s="13"/>
      <c r="L11" s="14"/>
      <c r="M11" s="14"/>
      <c r="N11" s="14"/>
      <c r="O11" s="14"/>
      <c r="P11" s="14"/>
      <c r="Q11" s="13"/>
      <c r="R11" s="13"/>
      <c r="S11" s="146"/>
      <c r="T11" s="153"/>
      <c r="U11" s="11"/>
      <c r="V11" s="16"/>
    </row>
    <row r="12" spans="1:22" ht="15.95" customHeight="1" x14ac:dyDescent="0.15">
      <c r="A12" s="9"/>
      <c r="B12" s="21"/>
      <c r="C12" s="22" t="s">
        <v>0</v>
      </c>
      <c r="D12" s="118"/>
      <c r="E12" s="80"/>
      <c r="F12" s="81"/>
      <c r="G12" s="75"/>
      <c r="H12" s="23"/>
      <c r="I12" s="112"/>
      <c r="J12" s="33"/>
      <c r="K12" s="33"/>
      <c r="L12" s="33"/>
      <c r="M12" s="33"/>
      <c r="N12" s="33"/>
      <c r="O12" s="33"/>
      <c r="P12" s="33"/>
      <c r="Q12" s="33"/>
      <c r="R12" s="33"/>
      <c r="S12" s="112"/>
      <c r="T12" s="154"/>
      <c r="U12" s="63"/>
      <c r="V12" s="27"/>
    </row>
    <row r="13" spans="1:22" ht="30" customHeight="1" x14ac:dyDescent="0.15">
      <c r="A13" s="9"/>
      <c r="B13" s="67" t="s">
        <v>48</v>
      </c>
      <c r="C13" s="68" t="s">
        <v>1</v>
      </c>
      <c r="D13" s="106" t="s">
        <v>2</v>
      </c>
      <c r="E13" s="82" t="s">
        <v>22</v>
      </c>
      <c r="F13" s="83" t="s">
        <v>73</v>
      </c>
      <c r="G13" s="74" t="s">
        <v>84</v>
      </c>
      <c r="H13" s="64" t="s">
        <v>74</v>
      </c>
      <c r="I13" s="163" t="str">
        <f>I5</f>
        <v>R6年度</v>
      </c>
      <c r="J13" s="164" t="str">
        <f>J5</f>
        <v>R7年度</v>
      </c>
      <c r="K13" s="164" t="str">
        <f t="shared" ref="K13:U13" si="0">K5</f>
        <v>R8年度</v>
      </c>
      <c r="L13" s="164" t="str">
        <f t="shared" si="0"/>
        <v>R9年度</v>
      </c>
      <c r="M13" s="164" t="str">
        <f t="shared" si="0"/>
        <v>R10年度</v>
      </c>
      <c r="N13" s="164" t="str">
        <f t="shared" si="0"/>
        <v>R11年度</v>
      </c>
      <c r="O13" s="164" t="str">
        <f t="shared" si="0"/>
        <v>R12年度</v>
      </c>
      <c r="P13" s="164" t="str">
        <f t="shared" si="0"/>
        <v>R13年度</v>
      </c>
      <c r="Q13" s="164" t="str">
        <f t="shared" si="0"/>
        <v>R14年度</v>
      </c>
      <c r="R13" s="164" t="str">
        <f t="shared" si="0"/>
        <v>R15年度</v>
      </c>
      <c r="S13" s="165" t="str">
        <f t="shared" si="0"/>
        <v>R16年度</v>
      </c>
      <c r="T13" s="155" t="str">
        <f t="shared" si="0"/>
        <v>稼働後5年度分
費用合計</v>
      </c>
      <c r="U13" s="94" t="str">
        <f t="shared" si="0"/>
        <v>稼働後10年度分
費用合計</v>
      </c>
      <c r="V13" s="30" t="s">
        <v>4</v>
      </c>
    </row>
    <row r="14" spans="1:22" ht="15.95" customHeight="1" x14ac:dyDescent="0.15">
      <c r="A14" s="9"/>
      <c r="B14" s="31"/>
      <c r="C14" s="116"/>
      <c r="D14" s="105"/>
      <c r="E14" s="79"/>
      <c r="F14" s="84"/>
      <c r="G14" s="72"/>
      <c r="H14" s="62"/>
      <c r="I14" s="12"/>
      <c r="J14" s="13"/>
      <c r="K14" s="13"/>
      <c r="L14" s="13"/>
      <c r="M14" s="13"/>
      <c r="N14" s="13"/>
      <c r="O14" s="13"/>
      <c r="P14" s="14"/>
      <c r="Q14" s="14"/>
      <c r="R14" s="15"/>
      <c r="S14" s="144"/>
      <c r="T14" s="153"/>
      <c r="U14" s="11"/>
      <c r="V14" s="16"/>
    </row>
    <row r="15" spans="1:22" ht="15.95" customHeight="1" x14ac:dyDescent="0.15">
      <c r="A15" s="9"/>
      <c r="B15" s="10"/>
      <c r="C15" s="116"/>
      <c r="D15" s="105"/>
      <c r="E15" s="79"/>
      <c r="F15" s="84"/>
      <c r="G15" s="72"/>
      <c r="H15" s="62"/>
      <c r="I15" s="17"/>
      <c r="J15" s="13"/>
      <c r="K15" s="13"/>
      <c r="L15" s="13"/>
      <c r="M15" s="13"/>
      <c r="N15" s="13"/>
      <c r="O15" s="13"/>
      <c r="P15" s="14"/>
      <c r="Q15" s="14"/>
      <c r="R15" s="15"/>
      <c r="S15" s="144"/>
      <c r="T15" s="153"/>
      <c r="U15" s="11"/>
      <c r="V15" s="16"/>
    </row>
    <row r="16" spans="1:22" ht="15.95" customHeight="1" x14ac:dyDescent="0.15">
      <c r="A16" s="9"/>
      <c r="B16" s="10"/>
      <c r="C16" s="116"/>
      <c r="D16" s="105"/>
      <c r="E16" s="79"/>
      <c r="F16" s="84"/>
      <c r="G16" s="72"/>
      <c r="H16" s="6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46"/>
      <c r="T16" s="153"/>
      <c r="U16" s="11"/>
      <c r="V16" s="113"/>
    </row>
    <row r="17" spans="1:22" ht="15.95" customHeight="1" x14ac:dyDescent="0.15">
      <c r="A17" s="9"/>
      <c r="B17" s="10"/>
      <c r="C17" s="115"/>
      <c r="D17" s="105"/>
      <c r="E17" s="79"/>
      <c r="F17" s="84"/>
      <c r="G17" s="72"/>
      <c r="H17" s="62"/>
      <c r="I17" s="17"/>
      <c r="J17" s="18"/>
      <c r="K17" s="18"/>
      <c r="L17" s="14"/>
      <c r="M17" s="14"/>
      <c r="N17" s="14"/>
      <c r="O17" s="14"/>
      <c r="P17" s="14"/>
      <c r="Q17" s="13"/>
      <c r="R17" s="13"/>
      <c r="S17" s="146"/>
      <c r="T17" s="153"/>
      <c r="U17" s="11"/>
      <c r="V17" s="16"/>
    </row>
    <row r="18" spans="1:22" ht="15.95" customHeight="1" x14ac:dyDescent="0.15">
      <c r="A18" s="9"/>
      <c r="B18" s="10"/>
      <c r="C18" s="116"/>
      <c r="D18" s="105"/>
      <c r="E18" s="79"/>
      <c r="F18" s="84"/>
      <c r="G18" s="72"/>
      <c r="H18" s="62"/>
      <c r="I18" s="17"/>
      <c r="J18" s="18"/>
      <c r="K18" s="18"/>
      <c r="L18" s="14"/>
      <c r="M18" s="14"/>
      <c r="N18" s="14"/>
      <c r="O18" s="14"/>
      <c r="P18" s="14"/>
      <c r="Q18" s="14"/>
      <c r="R18" s="14"/>
      <c r="S18" s="145"/>
      <c r="T18" s="153"/>
      <c r="U18" s="11"/>
      <c r="V18" s="16"/>
    </row>
    <row r="19" spans="1:22" ht="15.95" customHeight="1" thickBot="1" x14ac:dyDescent="0.2">
      <c r="A19" s="44"/>
      <c r="B19" s="45"/>
      <c r="C19" s="46" t="s">
        <v>0</v>
      </c>
      <c r="D19" s="119"/>
      <c r="E19" s="85"/>
      <c r="F19" s="86"/>
      <c r="G19" s="76"/>
      <c r="H19" s="66"/>
      <c r="I19" s="101"/>
      <c r="J19" s="49"/>
      <c r="K19" s="49"/>
      <c r="L19" s="49"/>
      <c r="M19" s="49"/>
      <c r="N19" s="49"/>
      <c r="O19" s="49"/>
      <c r="P19" s="49"/>
      <c r="Q19" s="48"/>
      <c r="R19" s="49"/>
      <c r="S19" s="147"/>
      <c r="T19" s="156"/>
      <c r="U19" s="47"/>
      <c r="V19" s="50"/>
    </row>
    <row r="20" spans="1:22" s="38" customFormat="1" ht="30" customHeight="1" x14ac:dyDescent="0.15">
      <c r="A20" s="37" t="s">
        <v>51</v>
      </c>
      <c r="B20" s="102" t="s">
        <v>55</v>
      </c>
      <c r="C20" s="68" t="s">
        <v>49</v>
      </c>
      <c r="D20" s="106" t="s">
        <v>2</v>
      </c>
      <c r="E20" s="82" t="s">
        <v>22</v>
      </c>
      <c r="F20" s="90" t="s">
        <v>79</v>
      </c>
      <c r="G20" s="77" t="s">
        <v>78</v>
      </c>
      <c r="H20" s="69" t="s">
        <v>74</v>
      </c>
      <c r="I20" s="163" t="str">
        <f>I5</f>
        <v>R6年度</v>
      </c>
      <c r="J20" s="164" t="str">
        <f t="shared" ref="J20:U20" si="1">J5</f>
        <v>R7年度</v>
      </c>
      <c r="K20" s="164" t="str">
        <f t="shared" si="1"/>
        <v>R8年度</v>
      </c>
      <c r="L20" s="164" t="str">
        <f t="shared" si="1"/>
        <v>R9年度</v>
      </c>
      <c r="M20" s="164" t="str">
        <f t="shared" si="1"/>
        <v>R10年度</v>
      </c>
      <c r="N20" s="164" t="str">
        <f t="shared" si="1"/>
        <v>R11年度</v>
      </c>
      <c r="O20" s="164" t="str">
        <f t="shared" si="1"/>
        <v>R12年度</v>
      </c>
      <c r="P20" s="164" t="str">
        <f t="shared" si="1"/>
        <v>R13年度</v>
      </c>
      <c r="Q20" s="164" t="str">
        <f t="shared" si="1"/>
        <v>R14年度</v>
      </c>
      <c r="R20" s="164" t="str">
        <f t="shared" si="1"/>
        <v>R15年度</v>
      </c>
      <c r="S20" s="165" t="str">
        <f t="shared" si="1"/>
        <v>R16年度</v>
      </c>
      <c r="T20" s="155" t="str">
        <f t="shared" si="1"/>
        <v>稼働後5年度分
費用合計</v>
      </c>
      <c r="U20" s="94" t="str">
        <f t="shared" si="1"/>
        <v>稼働後10年度分
費用合計</v>
      </c>
      <c r="V20" s="30" t="s">
        <v>4</v>
      </c>
    </row>
    <row r="21" spans="1:22" s="38" customFormat="1" ht="15.95" customHeight="1" x14ac:dyDescent="0.15">
      <c r="A21" s="9"/>
      <c r="B21" s="10"/>
      <c r="C21" s="116" t="s">
        <v>17</v>
      </c>
      <c r="D21" s="105"/>
      <c r="E21" s="91" t="s">
        <v>24</v>
      </c>
      <c r="F21" s="84"/>
      <c r="G21" s="142"/>
      <c r="H21" s="62"/>
      <c r="I21" s="14"/>
      <c r="J21" s="14"/>
      <c r="K21" s="15"/>
      <c r="L21" s="15"/>
      <c r="M21" s="15"/>
      <c r="N21" s="12"/>
      <c r="O21" s="13"/>
      <c r="P21" s="13"/>
      <c r="Q21" s="13"/>
      <c r="R21" s="13"/>
      <c r="S21" s="146"/>
      <c r="T21" s="153"/>
      <c r="U21" s="11"/>
      <c r="V21" s="16"/>
    </row>
    <row r="22" spans="1:22" s="38" customFormat="1" ht="15.95" customHeight="1" x14ac:dyDescent="0.15">
      <c r="A22" s="9"/>
      <c r="B22" s="10"/>
      <c r="C22" s="116"/>
      <c r="D22" s="105"/>
      <c r="E22" s="91"/>
      <c r="F22" s="84"/>
      <c r="G22" s="142"/>
      <c r="H22" s="62"/>
      <c r="I22" s="20"/>
      <c r="J22" s="14"/>
      <c r="K22" s="15"/>
      <c r="L22" s="15"/>
      <c r="M22" s="15"/>
      <c r="N22" s="13"/>
      <c r="O22" s="13"/>
      <c r="P22" s="18"/>
      <c r="Q22" s="12"/>
      <c r="R22" s="13"/>
      <c r="S22" s="146"/>
      <c r="T22" s="153"/>
      <c r="U22" s="11"/>
      <c r="V22" s="16"/>
    </row>
    <row r="23" spans="1:22" ht="15" customHeight="1" x14ac:dyDescent="0.15">
      <c r="A23" s="9"/>
      <c r="B23" s="10"/>
      <c r="C23" s="117" t="s">
        <v>36</v>
      </c>
      <c r="D23" s="121"/>
      <c r="E23" s="122"/>
      <c r="F23" s="92"/>
      <c r="G23" s="142"/>
      <c r="H23" s="62"/>
      <c r="I23" s="17"/>
      <c r="J23" s="14"/>
      <c r="K23" s="13"/>
      <c r="L23" s="13"/>
      <c r="M23" s="13"/>
      <c r="N23" s="13"/>
      <c r="O23" s="13"/>
      <c r="P23" s="13"/>
      <c r="Q23" s="13"/>
      <c r="R23" s="13"/>
      <c r="S23" s="146"/>
      <c r="T23" s="153"/>
      <c r="U23" s="11"/>
      <c r="V23" s="36"/>
    </row>
    <row r="24" spans="1:22" s="38" customFormat="1" ht="15.95" customHeight="1" x14ac:dyDescent="0.15">
      <c r="A24" s="9"/>
      <c r="B24" s="10"/>
      <c r="C24" s="116" t="s">
        <v>17</v>
      </c>
      <c r="D24" s="105"/>
      <c r="E24" s="91" t="s">
        <v>24</v>
      </c>
      <c r="F24" s="84"/>
      <c r="G24" s="142"/>
      <c r="H24" s="62"/>
      <c r="I24" s="14"/>
      <c r="J24" s="14"/>
      <c r="K24" s="15"/>
      <c r="L24" s="15"/>
      <c r="M24" s="15"/>
      <c r="N24" s="12"/>
      <c r="O24" s="13"/>
      <c r="P24" s="13"/>
      <c r="Q24" s="13"/>
      <c r="R24" s="13"/>
      <c r="S24" s="146"/>
      <c r="T24" s="153"/>
      <c r="U24" s="11"/>
      <c r="V24" s="16"/>
    </row>
    <row r="25" spans="1:22" s="38" customFormat="1" ht="15.95" customHeight="1" x14ac:dyDescent="0.15">
      <c r="A25" s="9"/>
      <c r="B25" s="10"/>
      <c r="C25" s="116" t="s">
        <v>57</v>
      </c>
      <c r="D25" s="105"/>
      <c r="E25" s="91" t="s">
        <v>24</v>
      </c>
      <c r="F25" s="84"/>
      <c r="G25" s="142"/>
      <c r="H25" s="62"/>
      <c r="I25" s="14"/>
      <c r="J25" s="14"/>
      <c r="K25" s="15"/>
      <c r="L25" s="15"/>
      <c r="M25" s="15"/>
      <c r="N25" s="12"/>
      <c r="O25" s="13"/>
      <c r="P25" s="13"/>
      <c r="Q25" s="13"/>
      <c r="R25" s="13"/>
      <c r="S25" s="146"/>
      <c r="T25" s="153"/>
      <c r="U25" s="11"/>
      <c r="V25" s="16"/>
    </row>
    <row r="26" spans="1:22" s="38" customFormat="1" ht="15.95" customHeight="1" x14ac:dyDescent="0.15">
      <c r="A26" s="9"/>
      <c r="B26" s="10"/>
      <c r="C26" s="116" t="s">
        <v>59</v>
      </c>
      <c r="D26" s="105"/>
      <c r="E26" s="91" t="s">
        <v>24</v>
      </c>
      <c r="F26" s="84"/>
      <c r="G26" s="142"/>
      <c r="H26" s="62"/>
      <c r="I26" s="14"/>
      <c r="J26" s="14"/>
      <c r="K26" s="15"/>
      <c r="L26" s="15"/>
      <c r="M26" s="15"/>
      <c r="N26" s="12"/>
      <c r="O26" s="13"/>
      <c r="P26" s="13"/>
      <c r="Q26" s="13"/>
      <c r="R26" s="13"/>
      <c r="S26" s="146"/>
      <c r="T26" s="153"/>
      <c r="U26" s="11"/>
      <c r="V26" s="16"/>
    </row>
    <row r="27" spans="1:22" s="38" customFormat="1" ht="15.95" customHeight="1" x14ac:dyDescent="0.15">
      <c r="A27" s="39"/>
      <c r="B27" s="10"/>
      <c r="C27" s="116" t="s">
        <v>60</v>
      </c>
      <c r="D27" s="105"/>
      <c r="E27" s="91" t="s">
        <v>24</v>
      </c>
      <c r="F27" s="84"/>
      <c r="G27" s="142"/>
      <c r="H27" s="62"/>
      <c r="I27" s="14"/>
      <c r="J27" s="14"/>
      <c r="K27" s="19"/>
      <c r="L27" s="19"/>
      <c r="M27" s="19"/>
      <c r="N27" s="18"/>
      <c r="O27" s="18"/>
      <c r="P27" s="18"/>
      <c r="Q27" s="17"/>
      <c r="R27" s="18"/>
      <c r="S27" s="148"/>
      <c r="T27" s="153"/>
      <c r="U27" s="11"/>
      <c r="V27" s="36"/>
    </row>
    <row r="28" spans="1:22" s="38" customFormat="1" ht="15.95" customHeight="1" x14ac:dyDescent="0.15">
      <c r="A28" s="9"/>
      <c r="B28" s="10"/>
      <c r="C28" s="116" t="s">
        <v>76</v>
      </c>
      <c r="D28" s="105"/>
      <c r="E28" s="91" t="s">
        <v>24</v>
      </c>
      <c r="F28" s="84"/>
      <c r="G28" s="142"/>
      <c r="H28" s="62"/>
      <c r="I28" s="20"/>
      <c r="J28" s="14"/>
      <c r="K28" s="15"/>
      <c r="L28" s="15"/>
      <c r="M28" s="15"/>
      <c r="N28" s="13"/>
      <c r="O28" s="13"/>
      <c r="P28" s="18"/>
      <c r="Q28" s="12"/>
      <c r="R28" s="13"/>
      <c r="S28" s="146"/>
      <c r="T28" s="153"/>
      <c r="U28" s="11"/>
      <c r="V28" s="16"/>
    </row>
    <row r="29" spans="1:22" s="38" customFormat="1" ht="15.95" customHeight="1" x14ac:dyDescent="0.15">
      <c r="A29" s="9"/>
      <c r="B29" s="10"/>
      <c r="C29" s="116" t="s">
        <v>75</v>
      </c>
      <c r="D29" s="105"/>
      <c r="E29" s="91" t="s">
        <v>24</v>
      </c>
      <c r="F29" s="84"/>
      <c r="G29" s="142"/>
      <c r="H29" s="62"/>
      <c r="I29" s="20"/>
      <c r="J29" s="14"/>
      <c r="K29" s="15"/>
      <c r="L29" s="15"/>
      <c r="M29" s="15"/>
      <c r="N29" s="13"/>
      <c r="O29" s="13"/>
      <c r="P29" s="18"/>
      <c r="Q29" s="12"/>
      <c r="R29" s="13"/>
      <c r="S29" s="146"/>
      <c r="T29" s="153"/>
      <c r="U29" s="11"/>
      <c r="V29" s="16"/>
    </row>
    <row r="30" spans="1:22" s="38" customFormat="1" ht="15.95" customHeight="1" x14ac:dyDescent="0.15">
      <c r="A30" s="9"/>
      <c r="B30" s="10"/>
      <c r="C30" s="116"/>
      <c r="D30" s="105"/>
      <c r="E30" s="91"/>
      <c r="F30" s="84"/>
      <c r="G30" s="142"/>
      <c r="H30" s="62"/>
      <c r="I30" s="20"/>
      <c r="J30" s="14"/>
      <c r="K30" s="15"/>
      <c r="L30" s="15"/>
      <c r="M30" s="15"/>
      <c r="N30" s="13"/>
      <c r="O30" s="13"/>
      <c r="P30" s="18"/>
      <c r="Q30" s="12"/>
      <c r="R30" s="13"/>
      <c r="S30" s="146"/>
      <c r="T30" s="153"/>
      <c r="U30" s="11"/>
      <c r="V30" s="16"/>
    </row>
    <row r="31" spans="1:22" ht="15" customHeight="1" x14ac:dyDescent="0.15">
      <c r="A31" s="9"/>
      <c r="B31" s="10"/>
      <c r="C31" s="117" t="s">
        <v>38</v>
      </c>
      <c r="D31" s="121"/>
      <c r="E31" s="122"/>
      <c r="F31" s="92"/>
      <c r="G31" s="142"/>
      <c r="H31" s="62"/>
      <c r="I31" s="17"/>
      <c r="J31" s="14"/>
      <c r="K31" s="13"/>
      <c r="L31" s="13"/>
      <c r="M31" s="13"/>
      <c r="N31" s="13"/>
      <c r="O31" s="13"/>
      <c r="P31" s="13"/>
      <c r="Q31" s="13"/>
      <c r="R31" s="13"/>
      <c r="S31" s="146"/>
      <c r="T31" s="153"/>
      <c r="U31" s="11"/>
      <c r="V31" s="36"/>
    </row>
    <row r="32" spans="1:22" s="38" customFormat="1" ht="15.95" customHeight="1" x14ac:dyDescent="0.15">
      <c r="A32" s="9"/>
      <c r="B32" s="10"/>
      <c r="C32" s="116" t="s">
        <v>17</v>
      </c>
      <c r="D32" s="105"/>
      <c r="E32" s="91" t="s">
        <v>24</v>
      </c>
      <c r="F32" s="84"/>
      <c r="G32" s="142"/>
      <c r="H32" s="62"/>
      <c r="I32" s="14"/>
      <c r="J32" s="14"/>
      <c r="K32" s="15"/>
      <c r="L32" s="15"/>
      <c r="M32" s="15"/>
      <c r="N32" s="12"/>
      <c r="O32" s="13"/>
      <c r="P32" s="13"/>
      <c r="Q32" s="13"/>
      <c r="R32" s="13"/>
      <c r="S32" s="146"/>
      <c r="T32" s="153"/>
      <c r="U32" s="11"/>
      <c r="V32" s="16"/>
    </row>
    <row r="33" spans="1:22" s="38" customFormat="1" ht="15.95" customHeight="1" x14ac:dyDescent="0.15">
      <c r="A33" s="9"/>
      <c r="B33" s="10"/>
      <c r="C33" s="116" t="s">
        <v>57</v>
      </c>
      <c r="D33" s="105"/>
      <c r="E33" s="91" t="s">
        <v>24</v>
      </c>
      <c r="F33" s="84"/>
      <c r="G33" s="142"/>
      <c r="H33" s="62"/>
      <c r="I33" s="14"/>
      <c r="J33" s="14"/>
      <c r="K33" s="15"/>
      <c r="L33" s="15"/>
      <c r="M33" s="15"/>
      <c r="N33" s="12"/>
      <c r="O33" s="13"/>
      <c r="P33" s="13"/>
      <c r="Q33" s="13"/>
      <c r="R33" s="13"/>
      <c r="S33" s="146"/>
      <c r="T33" s="153"/>
      <c r="U33" s="11"/>
      <c r="V33" s="16"/>
    </row>
    <row r="34" spans="1:22" s="38" customFormat="1" ht="15.95" customHeight="1" x14ac:dyDescent="0.15">
      <c r="A34" s="9"/>
      <c r="B34" s="10"/>
      <c r="C34" s="116" t="s">
        <v>59</v>
      </c>
      <c r="D34" s="105"/>
      <c r="E34" s="91" t="s">
        <v>24</v>
      </c>
      <c r="F34" s="84"/>
      <c r="G34" s="142"/>
      <c r="H34" s="62"/>
      <c r="I34" s="14"/>
      <c r="J34" s="14"/>
      <c r="K34" s="15"/>
      <c r="L34" s="15"/>
      <c r="M34" s="15"/>
      <c r="N34" s="12"/>
      <c r="O34" s="13"/>
      <c r="P34" s="13"/>
      <c r="Q34" s="13"/>
      <c r="R34" s="13"/>
      <c r="S34" s="146"/>
      <c r="T34" s="153"/>
      <c r="U34" s="11"/>
      <c r="V34" s="16"/>
    </row>
    <row r="35" spans="1:22" s="38" customFormat="1" ht="15.95" customHeight="1" x14ac:dyDescent="0.15">
      <c r="A35" s="39"/>
      <c r="B35" s="10"/>
      <c r="C35" s="116" t="s">
        <v>60</v>
      </c>
      <c r="D35" s="105"/>
      <c r="E35" s="91" t="s">
        <v>24</v>
      </c>
      <c r="F35" s="84"/>
      <c r="G35" s="142"/>
      <c r="H35" s="62"/>
      <c r="I35" s="14"/>
      <c r="J35" s="14"/>
      <c r="K35" s="19"/>
      <c r="L35" s="19"/>
      <c r="M35" s="19"/>
      <c r="N35" s="18"/>
      <c r="O35" s="18"/>
      <c r="P35" s="18"/>
      <c r="Q35" s="17"/>
      <c r="R35" s="18"/>
      <c r="S35" s="148"/>
      <c r="T35" s="153"/>
      <c r="U35" s="11"/>
      <c r="V35" s="36"/>
    </row>
    <row r="36" spans="1:22" s="38" customFormat="1" ht="15.95" customHeight="1" x14ac:dyDescent="0.15">
      <c r="A36" s="9"/>
      <c r="B36" s="10"/>
      <c r="C36" s="116" t="s">
        <v>76</v>
      </c>
      <c r="D36" s="105"/>
      <c r="E36" s="91" t="s">
        <v>24</v>
      </c>
      <c r="F36" s="84"/>
      <c r="G36" s="142"/>
      <c r="H36" s="62"/>
      <c r="I36" s="20"/>
      <c r="J36" s="14"/>
      <c r="K36" s="15"/>
      <c r="L36" s="15"/>
      <c r="M36" s="15"/>
      <c r="N36" s="13"/>
      <c r="O36" s="13"/>
      <c r="P36" s="18"/>
      <c r="Q36" s="12"/>
      <c r="R36" s="13"/>
      <c r="S36" s="146"/>
      <c r="T36" s="153"/>
      <c r="U36" s="11"/>
      <c r="V36" s="16"/>
    </row>
    <row r="37" spans="1:22" s="38" customFormat="1" ht="15.95" customHeight="1" x14ac:dyDescent="0.15">
      <c r="A37" s="9"/>
      <c r="B37" s="10"/>
      <c r="C37" s="116" t="s">
        <v>75</v>
      </c>
      <c r="D37" s="105"/>
      <c r="E37" s="91" t="s">
        <v>24</v>
      </c>
      <c r="F37" s="84"/>
      <c r="G37" s="142"/>
      <c r="H37" s="62"/>
      <c r="I37" s="20"/>
      <c r="J37" s="14"/>
      <c r="K37" s="15"/>
      <c r="L37" s="15"/>
      <c r="M37" s="15"/>
      <c r="N37" s="13"/>
      <c r="O37" s="13"/>
      <c r="P37" s="18"/>
      <c r="Q37" s="12"/>
      <c r="R37" s="13"/>
      <c r="S37" s="146"/>
      <c r="T37" s="153"/>
      <c r="U37" s="11"/>
      <c r="V37" s="16"/>
    </row>
    <row r="38" spans="1:22" s="38" customFormat="1" ht="15.95" customHeight="1" x14ac:dyDescent="0.15">
      <c r="A38" s="9"/>
      <c r="B38" s="10"/>
      <c r="C38" s="116"/>
      <c r="D38" s="105"/>
      <c r="E38" s="91"/>
      <c r="F38" s="84"/>
      <c r="G38" s="142"/>
      <c r="H38" s="62"/>
      <c r="I38" s="20"/>
      <c r="J38" s="14"/>
      <c r="K38" s="15"/>
      <c r="L38" s="15"/>
      <c r="M38" s="15"/>
      <c r="N38" s="13"/>
      <c r="O38" s="13"/>
      <c r="P38" s="18"/>
      <c r="Q38" s="12"/>
      <c r="R38" s="13"/>
      <c r="S38" s="146"/>
      <c r="T38" s="153"/>
      <c r="U38" s="11"/>
      <c r="V38" s="16"/>
    </row>
    <row r="39" spans="1:22" ht="15" customHeight="1" x14ac:dyDescent="0.15">
      <c r="A39" s="9"/>
      <c r="B39" s="10"/>
      <c r="C39" s="117" t="s">
        <v>77</v>
      </c>
      <c r="D39" s="121"/>
      <c r="E39" s="122"/>
      <c r="F39" s="92"/>
      <c r="G39" s="142"/>
      <c r="H39" s="62"/>
      <c r="I39" s="17"/>
      <c r="J39" s="14"/>
      <c r="K39" s="13"/>
      <c r="L39" s="13"/>
      <c r="M39" s="13"/>
      <c r="N39" s="13"/>
      <c r="O39" s="13"/>
      <c r="P39" s="13"/>
      <c r="Q39" s="13"/>
      <c r="R39" s="13"/>
      <c r="S39" s="146"/>
      <c r="T39" s="153"/>
      <c r="U39" s="11"/>
      <c r="V39" s="36"/>
    </row>
    <row r="40" spans="1:22" s="38" customFormat="1" ht="15.95" customHeight="1" x14ac:dyDescent="0.15">
      <c r="A40" s="9"/>
      <c r="B40" s="10"/>
      <c r="C40" s="116" t="s">
        <v>17</v>
      </c>
      <c r="D40" s="105"/>
      <c r="E40" s="91" t="s">
        <v>24</v>
      </c>
      <c r="F40" s="84"/>
      <c r="G40" s="142"/>
      <c r="H40" s="62"/>
      <c r="I40" s="14"/>
      <c r="J40" s="14"/>
      <c r="K40" s="15"/>
      <c r="L40" s="15"/>
      <c r="M40" s="15"/>
      <c r="N40" s="12"/>
      <c r="O40" s="13"/>
      <c r="P40" s="13"/>
      <c r="Q40" s="13"/>
      <c r="R40" s="13"/>
      <c r="S40" s="146"/>
      <c r="T40" s="153"/>
      <c r="U40" s="11"/>
      <c r="V40" s="16"/>
    </row>
    <row r="41" spans="1:22" s="38" customFormat="1" ht="15.95" customHeight="1" x14ac:dyDescent="0.15">
      <c r="A41" s="9"/>
      <c r="B41" s="10"/>
      <c r="C41" s="116" t="s">
        <v>57</v>
      </c>
      <c r="D41" s="105"/>
      <c r="E41" s="91" t="s">
        <v>24</v>
      </c>
      <c r="F41" s="84"/>
      <c r="G41" s="142"/>
      <c r="H41" s="62"/>
      <c r="I41" s="14"/>
      <c r="J41" s="14"/>
      <c r="K41" s="15"/>
      <c r="L41" s="15"/>
      <c r="M41" s="15"/>
      <c r="N41" s="12"/>
      <c r="O41" s="13"/>
      <c r="P41" s="13"/>
      <c r="Q41" s="13"/>
      <c r="R41" s="13"/>
      <c r="S41" s="146"/>
      <c r="T41" s="153"/>
      <c r="U41" s="11"/>
      <c r="V41" s="16"/>
    </row>
    <row r="42" spans="1:22" s="38" customFormat="1" ht="15.95" customHeight="1" x14ac:dyDescent="0.15">
      <c r="A42" s="9"/>
      <c r="B42" s="10"/>
      <c r="C42" s="116" t="s">
        <v>59</v>
      </c>
      <c r="D42" s="105"/>
      <c r="E42" s="91" t="s">
        <v>24</v>
      </c>
      <c r="F42" s="84"/>
      <c r="G42" s="142"/>
      <c r="H42" s="62"/>
      <c r="I42" s="14"/>
      <c r="J42" s="14"/>
      <c r="K42" s="15"/>
      <c r="L42" s="15"/>
      <c r="M42" s="15"/>
      <c r="N42" s="12"/>
      <c r="O42" s="13"/>
      <c r="P42" s="13"/>
      <c r="Q42" s="13"/>
      <c r="R42" s="13"/>
      <c r="S42" s="146"/>
      <c r="T42" s="153"/>
      <c r="U42" s="11"/>
      <c r="V42" s="16"/>
    </row>
    <row r="43" spans="1:22" s="38" customFormat="1" ht="15.95" customHeight="1" x14ac:dyDescent="0.15">
      <c r="A43" s="39"/>
      <c r="B43" s="10"/>
      <c r="C43" s="116" t="s">
        <v>60</v>
      </c>
      <c r="D43" s="105"/>
      <c r="E43" s="91" t="s">
        <v>24</v>
      </c>
      <c r="F43" s="84"/>
      <c r="G43" s="142"/>
      <c r="H43" s="62"/>
      <c r="I43" s="14"/>
      <c r="J43" s="14"/>
      <c r="K43" s="19"/>
      <c r="L43" s="19"/>
      <c r="M43" s="19"/>
      <c r="N43" s="18"/>
      <c r="O43" s="18"/>
      <c r="P43" s="18"/>
      <c r="Q43" s="17"/>
      <c r="R43" s="18"/>
      <c r="S43" s="148"/>
      <c r="T43" s="153"/>
      <c r="U43" s="11"/>
      <c r="V43" s="36"/>
    </row>
    <row r="44" spans="1:22" s="38" customFormat="1" ht="15.95" customHeight="1" x14ac:dyDescent="0.15">
      <c r="A44" s="9"/>
      <c r="B44" s="10"/>
      <c r="C44" s="116" t="s">
        <v>76</v>
      </c>
      <c r="D44" s="105"/>
      <c r="E44" s="91" t="s">
        <v>24</v>
      </c>
      <c r="F44" s="84"/>
      <c r="G44" s="142"/>
      <c r="H44" s="62"/>
      <c r="I44" s="20"/>
      <c r="J44" s="14"/>
      <c r="K44" s="15"/>
      <c r="L44" s="15"/>
      <c r="M44" s="15"/>
      <c r="N44" s="13"/>
      <c r="O44" s="13"/>
      <c r="P44" s="18"/>
      <c r="Q44" s="12"/>
      <c r="R44" s="13"/>
      <c r="S44" s="146"/>
      <c r="T44" s="153"/>
      <c r="U44" s="11"/>
      <c r="V44" s="16"/>
    </row>
    <row r="45" spans="1:22" s="38" customFormat="1" ht="15.95" customHeight="1" x14ac:dyDescent="0.15">
      <c r="A45" s="9"/>
      <c r="B45" s="10"/>
      <c r="C45" s="116" t="s">
        <v>75</v>
      </c>
      <c r="D45" s="105"/>
      <c r="E45" s="91" t="s">
        <v>24</v>
      </c>
      <c r="F45" s="84"/>
      <c r="G45" s="142"/>
      <c r="H45" s="62"/>
      <c r="I45" s="20"/>
      <c r="J45" s="14"/>
      <c r="K45" s="15"/>
      <c r="L45" s="15"/>
      <c r="M45" s="15"/>
      <c r="N45" s="13"/>
      <c r="O45" s="13"/>
      <c r="P45" s="18"/>
      <c r="Q45" s="12"/>
      <c r="R45" s="13"/>
      <c r="S45" s="146"/>
      <c r="T45" s="153"/>
      <c r="U45" s="11"/>
      <c r="V45" s="16"/>
    </row>
    <row r="46" spans="1:22" s="38" customFormat="1" ht="15.95" customHeight="1" x14ac:dyDescent="0.15">
      <c r="A46" s="9"/>
      <c r="B46" s="10"/>
      <c r="C46" s="116"/>
      <c r="D46" s="105"/>
      <c r="E46" s="91"/>
      <c r="F46" s="84"/>
      <c r="G46" s="142"/>
      <c r="H46" s="62"/>
      <c r="I46" s="20"/>
      <c r="J46" s="14"/>
      <c r="K46" s="15"/>
      <c r="L46" s="15"/>
      <c r="M46" s="15"/>
      <c r="N46" s="13"/>
      <c r="O46" s="13"/>
      <c r="P46" s="18"/>
      <c r="Q46" s="12"/>
      <c r="R46" s="13"/>
      <c r="S46" s="146"/>
      <c r="T46" s="153"/>
      <c r="U46" s="11"/>
      <c r="V46" s="16"/>
    </row>
    <row r="47" spans="1:22" ht="15" customHeight="1" x14ac:dyDescent="0.15">
      <c r="A47" s="9"/>
      <c r="B47" s="10"/>
      <c r="C47" s="117" t="s">
        <v>40</v>
      </c>
      <c r="D47" s="121"/>
      <c r="E47" s="122"/>
      <c r="F47" s="92"/>
      <c r="G47" s="142"/>
      <c r="H47" s="62"/>
      <c r="I47" s="17"/>
      <c r="J47" s="14"/>
      <c r="K47" s="13"/>
      <c r="L47" s="13"/>
      <c r="M47" s="13"/>
      <c r="N47" s="13"/>
      <c r="O47" s="13"/>
      <c r="P47" s="13"/>
      <c r="Q47" s="13"/>
      <c r="R47" s="13"/>
      <c r="S47" s="146"/>
      <c r="T47" s="153"/>
      <c r="U47" s="11"/>
      <c r="V47" s="36"/>
    </row>
    <row r="48" spans="1:22" s="38" customFormat="1" ht="15.95" customHeight="1" x14ac:dyDescent="0.15">
      <c r="A48" s="9"/>
      <c r="B48" s="10"/>
      <c r="C48" s="116" t="s">
        <v>17</v>
      </c>
      <c r="D48" s="105"/>
      <c r="E48" s="91" t="s">
        <v>24</v>
      </c>
      <c r="F48" s="84"/>
      <c r="G48" s="142"/>
      <c r="H48" s="62"/>
      <c r="I48" s="14"/>
      <c r="J48" s="14"/>
      <c r="K48" s="15"/>
      <c r="L48" s="15"/>
      <c r="M48" s="15"/>
      <c r="N48" s="12"/>
      <c r="O48" s="13"/>
      <c r="P48" s="13"/>
      <c r="Q48" s="13"/>
      <c r="R48" s="13"/>
      <c r="S48" s="146"/>
      <c r="T48" s="153"/>
      <c r="U48" s="11"/>
      <c r="V48" s="16"/>
    </row>
    <row r="49" spans="1:23" s="38" customFormat="1" ht="15.95" customHeight="1" x14ac:dyDescent="0.15">
      <c r="A49" s="9"/>
      <c r="B49" s="10"/>
      <c r="C49" s="116" t="s">
        <v>57</v>
      </c>
      <c r="D49" s="105"/>
      <c r="E49" s="91" t="s">
        <v>24</v>
      </c>
      <c r="F49" s="84"/>
      <c r="G49" s="142"/>
      <c r="H49" s="62"/>
      <c r="I49" s="14"/>
      <c r="J49" s="14"/>
      <c r="K49" s="15"/>
      <c r="L49" s="15"/>
      <c r="M49" s="15"/>
      <c r="N49" s="12"/>
      <c r="O49" s="13"/>
      <c r="P49" s="13"/>
      <c r="Q49" s="13"/>
      <c r="R49" s="13"/>
      <c r="S49" s="146"/>
      <c r="T49" s="153"/>
      <c r="U49" s="11"/>
      <c r="V49" s="16"/>
    </row>
    <row r="50" spans="1:23" s="38" customFormat="1" ht="15.95" customHeight="1" x14ac:dyDescent="0.15">
      <c r="A50" s="9"/>
      <c r="B50" s="10"/>
      <c r="C50" s="116" t="s">
        <v>59</v>
      </c>
      <c r="D50" s="105"/>
      <c r="E50" s="91" t="s">
        <v>24</v>
      </c>
      <c r="F50" s="84"/>
      <c r="G50" s="142"/>
      <c r="H50" s="62"/>
      <c r="I50" s="14"/>
      <c r="J50" s="14"/>
      <c r="K50" s="15"/>
      <c r="L50" s="15"/>
      <c r="M50" s="15"/>
      <c r="N50" s="12"/>
      <c r="O50" s="13"/>
      <c r="P50" s="13"/>
      <c r="Q50" s="13"/>
      <c r="R50" s="13"/>
      <c r="S50" s="146"/>
      <c r="T50" s="153"/>
      <c r="U50" s="11"/>
      <c r="V50" s="16"/>
    </row>
    <row r="51" spans="1:23" s="38" customFormat="1" ht="15.95" customHeight="1" x14ac:dyDescent="0.15">
      <c r="A51" s="39"/>
      <c r="B51" s="10"/>
      <c r="C51" s="116" t="s">
        <v>60</v>
      </c>
      <c r="D51" s="105"/>
      <c r="E51" s="91" t="s">
        <v>24</v>
      </c>
      <c r="F51" s="84"/>
      <c r="G51" s="142"/>
      <c r="H51" s="62"/>
      <c r="I51" s="14"/>
      <c r="J51" s="14"/>
      <c r="K51" s="19"/>
      <c r="L51" s="19"/>
      <c r="M51" s="19"/>
      <c r="N51" s="18"/>
      <c r="O51" s="18"/>
      <c r="P51" s="18"/>
      <c r="Q51" s="17"/>
      <c r="R51" s="18"/>
      <c r="S51" s="148"/>
      <c r="T51" s="153"/>
      <c r="U51" s="11"/>
      <c r="V51" s="36"/>
    </row>
    <row r="52" spans="1:23" s="38" customFormat="1" ht="15.95" customHeight="1" x14ac:dyDescent="0.15">
      <c r="A52" s="9"/>
      <c r="B52" s="10"/>
      <c r="C52" s="116" t="s">
        <v>76</v>
      </c>
      <c r="D52" s="105"/>
      <c r="E52" s="91" t="s">
        <v>24</v>
      </c>
      <c r="F52" s="84"/>
      <c r="G52" s="142"/>
      <c r="H52" s="62"/>
      <c r="I52" s="20"/>
      <c r="J52" s="14"/>
      <c r="K52" s="15"/>
      <c r="L52" s="15"/>
      <c r="M52" s="15"/>
      <c r="N52" s="13"/>
      <c r="O52" s="13"/>
      <c r="P52" s="18"/>
      <c r="Q52" s="12"/>
      <c r="R52" s="13"/>
      <c r="S52" s="146"/>
      <c r="T52" s="153"/>
      <c r="U52" s="11"/>
      <c r="V52" s="16"/>
    </row>
    <row r="53" spans="1:23" s="38" customFormat="1" ht="15.95" customHeight="1" x14ac:dyDescent="0.15">
      <c r="A53" s="9"/>
      <c r="B53" s="10"/>
      <c r="C53" s="116" t="s">
        <v>75</v>
      </c>
      <c r="D53" s="105"/>
      <c r="E53" s="91" t="s">
        <v>24</v>
      </c>
      <c r="F53" s="84"/>
      <c r="G53" s="142"/>
      <c r="H53" s="62"/>
      <c r="I53" s="20"/>
      <c r="J53" s="14"/>
      <c r="K53" s="15"/>
      <c r="L53" s="15"/>
      <c r="M53" s="15"/>
      <c r="N53" s="13"/>
      <c r="O53" s="13"/>
      <c r="P53" s="18"/>
      <c r="Q53" s="12"/>
      <c r="R53" s="13"/>
      <c r="S53" s="146"/>
      <c r="T53" s="153"/>
      <c r="U53" s="11"/>
      <c r="V53" s="16"/>
    </row>
    <row r="54" spans="1:23" s="38" customFormat="1" ht="15.95" customHeight="1" x14ac:dyDescent="0.15">
      <c r="A54" s="9"/>
      <c r="B54" s="10"/>
      <c r="C54" s="116"/>
      <c r="D54" s="105"/>
      <c r="E54" s="91"/>
      <c r="F54" s="84"/>
      <c r="G54" s="142"/>
      <c r="H54" s="62"/>
      <c r="I54" s="20"/>
      <c r="J54" s="14"/>
      <c r="K54" s="15"/>
      <c r="L54" s="15"/>
      <c r="M54" s="15"/>
      <c r="N54" s="13"/>
      <c r="O54" s="13"/>
      <c r="P54" s="18"/>
      <c r="Q54" s="12"/>
      <c r="R54" s="13"/>
      <c r="S54" s="146"/>
      <c r="T54" s="153"/>
      <c r="U54" s="11"/>
      <c r="V54" s="16"/>
    </row>
    <row r="55" spans="1:23" s="38" customFormat="1" ht="15.95" customHeight="1" x14ac:dyDescent="0.15">
      <c r="A55" s="39"/>
      <c r="B55" s="10"/>
      <c r="C55" s="41" t="s">
        <v>0</v>
      </c>
      <c r="D55" s="120"/>
      <c r="E55" s="80"/>
      <c r="F55" s="81"/>
      <c r="G55" s="75"/>
      <c r="H55" s="63"/>
      <c r="I55" s="25"/>
      <c r="J55" s="24"/>
      <c r="K55" s="24"/>
      <c r="L55" s="24"/>
      <c r="M55" s="24"/>
      <c r="N55" s="24"/>
      <c r="O55" s="24"/>
      <c r="P55" s="24"/>
      <c r="Q55" s="25"/>
      <c r="R55" s="24"/>
      <c r="S55" s="149"/>
      <c r="T55" s="157"/>
      <c r="U55" s="26"/>
      <c r="V55" s="42"/>
      <c r="W55" s="40"/>
    </row>
    <row r="56" spans="1:23" ht="30" customHeight="1" x14ac:dyDescent="0.15">
      <c r="A56" s="9"/>
      <c r="B56" s="136" t="s">
        <v>52</v>
      </c>
      <c r="C56" s="29" t="s">
        <v>53</v>
      </c>
      <c r="D56" s="107" t="s">
        <v>2</v>
      </c>
      <c r="E56" s="82" t="s">
        <v>22</v>
      </c>
      <c r="F56" s="90" t="s">
        <v>79</v>
      </c>
      <c r="G56" s="77" t="s">
        <v>78</v>
      </c>
      <c r="H56" s="69" t="s">
        <v>74</v>
      </c>
      <c r="I56" s="163" t="str">
        <f>I5</f>
        <v>R6年度</v>
      </c>
      <c r="J56" s="164" t="str">
        <f t="shared" ref="J56:U56" si="2">J5</f>
        <v>R7年度</v>
      </c>
      <c r="K56" s="164" t="str">
        <f t="shared" si="2"/>
        <v>R8年度</v>
      </c>
      <c r="L56" s="164" t="str">
        <f t="shared" si="2"/>
        <v>R9年度</v>
      </c>
      <c r="M56" s="164" t="str">
        <f t="shared" si="2"/>
        <v>R10年度</v>
      </c>
      <c r="N56" s="164" t="str">
        <f t="shared" si="2"/>
        <v>R11年度</v>
      </c>
      <c r="O56" s="164" t="str">
        <f t="shared" si="2"/>
        <v>R12年度</v>
      </c>
      <c r="P56" s="164" t="str">
        <f t="shared" si="2"/>
        <v>R13年度</v>
      </c>
      <c r="Q56" s="164" t="str">
        <f t="shared" si="2"/>
        <v>R14年度</v>
      </c>
      <c r="R56" s="164" t="str">
        <f t="shared" si="2"/>
        <v>R15年度</v>
      </c>
      <c r="S56" s="165" t="str">
        <f t="shared" si="2"/>
        <v>R16年度</v>
      </c>
      <c r="T56" s="155" t="str">
        <f t="shared" si="2"/>
        <v>稼働後5年度分
費用合計</v>
      </c>
      <c r="U56" s="94" t="str">
        <f t="shared" si="2"/>
        <v>稼働後10年度分
費用合計</v>
      </c>
      <c r="V56" s="30" t="s">
        <v>4</v>
      </c>
    </row>
    <row r="57" spans="1:23" ht="15.95" customHeight="1" x14ac:dyDescent="0.15">
      <c r="A57" s="9"/>
      <c r="B57" s="31"/>
      <c r="C57" s="116"/>
      <c r="D57" s="105"/>
      <c r="E57" s="79" t="s">
        <v>24</v>
      </c>
      <c r="F57" s="84"/>
      <c r="G57" s="142"/>
      <c r="H57" s="62"/>
      <c r="I57" s="12"/>
      <c r="J57" s="14"/>
      <c r="K57" s="13"/>
      <c r="L57" s="14"/>
      <c r="M57" s="14"/>
      <c r="N57" s="14"/>
      <c r="O57" s="14"/>
      <c r="P57" s="14"/>
      <c r="Q57" s="14"/>
      <c r="R57" s="15"/>
      <c r="S57" s="144"/>
      <c r="T57" s="153"/>
      <c r="U57" s="11"/>
      <c r="V57" s="16"/>
    </row>
    <row r="58" spans="1:23" ht="15.95" customHeight="1" x14ac:dyDescent="0.15">
      <c r="A58" s="9"/>
      <c r="B58" s="10"/>
      <c r="C58" s="116"/>
      <c r="D58" s="105"/>
      <c r="E58" s="79" t="s">
        <v>24</v>
      </c>
      <c r="F58" s="84"/>
      <c r="G58" s="142"/>
      <c r="H58" s="62"/>
      <c r="I58" s="17"/>
      <c r="J58" s="14"/>
      <c r="K58" s="18"/>
      <c r="L58" s="14"/>
      <c r="M58" s="14"/>
      <c r="N58" s="14"/>
      <c r="O58" s="14"/>
      <c r="P58" s="14"/>
      <c r="Q58" s="14"/>
      <c r="R58" s="15"/>
      <c r="S58" s="144"/>
      <c r="T58" s="153"/>
      <c r="U58" s="11"/>
      <c r="V58" s="16"/>
    </row>
    <row r="59" spans="1:23" ht="15.95" customHeight="1" x14ac:dyDescent="0.15">
      <c r="A59" s="9"/>
      <c r="B59" s="10"/>
      <c r="C59" s="116"/>
      <c r="D59" s="105"/>
      <c r="E59" s="79" t="s">
        <v>24</v>
      </c>
      <c r="F59" s="84"/>
      <c r="G59" s="142"/>
      <c r="H59" s="62"/>
      <c r="I59" s="17"/>
      <c r="J59" s="14"/>
      <c r="K59" s="18"/>
      <c r="L59" s="14"/>
      <c r="M59" s="14"/>
      <c r="N59" s="14"/>
      <c r="O59" s="14"/>
      <c r="P59" s="14"/>
      <c r="Q59" s="14"/>
      <c r="R59" s="14"/>
      <c r="S59" s="145"/>
      <c r="T59" s="153"/>
      <c r="U59" s="11"/>
      <c r="V59" s="16"/>
    </row>
    <row r="60" spans="1:23" ht="15.95" customHeight="1" x14ac:dyDescent="0.15">
      <c r="A60" s="9"/>
      <c r="B60" s="10"/>
      <c r="C60" s="116"/>
      <c r="D60" s="105"/>
      <c r="E60" s="79" t="s">
        <v>24</v>
      </c>
      <c r="F60" s="84"/>
      <c r="G60" s="142"/>
      <c r="H60" s="62"/>
      <c r="I60" s="12"/>
      <c r="J60" s="14"/>
      <c r="K60" s="13"/>
      <c r="L60" s="13"/>
      <c r="M60" s="13"/>
      <c r="N60" s="14"/>
      <c r="O60" s="14"/>
      <c r="P60" s="14"/>
      <c r="Q60" s="14"/>
      <c r="R60" s="14"/>
      <c r="S60" s="145"/>
      <c r="T60" s="153"/>
      <c r="U60" s="11"/>
      <c r="V60" s="16"/>
    </row>
    <row r="61" spans="1:23" ht="15.95" customHeight="1" x14ac:dyDescent="0.15">
      <c r="A61" s="9"/>
      <c r="B61" s="10"/>
      <c r="C61" s="116"/>
      <c r="D61" s="105"/>
      <c r="E61" s="79" t="s">
        <v>24</v>
      </c>
      <c r="F61" s="84"/>
      <c r="G61" s="142"/>
      <c r="H61" s="62"/>
      <c r="I61" s="12"/>
      <c r="J61" s="14"/>
      <c r="K61" s="13"/>
      <c r="L61" s="14"/>
      <c r="M61" s="14"/>
      <c r="N61" s="14"/>
      <c r="O61" s="14"/>
      <c r="P61" s="14"/>
      <c r="Q61" s="14"/>
      <c r="R61" s="14"/>
      <c r="S61" s="145"/>
      <c r="T61" s="153"/>
      <c r="U61" s="11"/>
      <c r="V61" s="16"/>
    </row>
    <row r="62" spans="1:23" ht="15.95" customHeight="1" x14ac:dyDescent="0.15">
      <c r="A62" s="9"/>
      <c r="B62" s="10"/>
      <c r="C62" s="116"/>
      <c r="D62" s="105"/>
      <c r="E62" s="79" t="s">
        <v>24</v>
      </c>
      <c r="F62" s="84"/>
      <c r="G62" s="142"/>
      <c r="H62" s="62"/>
      <c r="I62" s="12"/>
      <c r="J62" s="14"/>
      <c r="K62" s="13"/>
      <c r="L62" s="13"/>
      <c r="M62" s="13"/>
      <c r="N62" s="14"/>
      <c r="O62" s="14"/>
      <c r="P62" s="14"/>
      <c r="Q62" s="14"/>
      <c r="R62" s="14"/>
      <c r="S62" s="145"/>
      <c r="T62" s="153"/>
      <c r="U62" s="11"/>
      <c r="V62" s="16"/>
    </row>
    <row r="63" spans="1:23" ht="15.95" customHeight="1" x14ac:dyDescent="0.15">
      <c r="A63" s="9"/>
      <c r="B63" s="10"/>
      <c r="C63" s="116"/>
      <c r="D63" s="105"/>
      <c r="E63" s="79" t="s">
        <v>24</v>
      </c>
      <c r="F63" s="84"/>
      <c r="G63" s="142"/>
      <c r="H63" s="62"/>
      <c r="I63" s="12"/>
      <c r="J63" s="14"/>
      <c r="K63" s="13"/>
      <c r="L63" s="14"/>
      <c r="M63" s="14"/>
      <c r="N63" s="14"/>
      <c r="O63" s="14"/>
      <c r="P63" s="14"/>
      <c r="Q63" s="13"/>
      <c r="R63" s="13"/>
      <c r="S63" s="146"/>
      <c r="T63" s="153"/>
      <c r="U63" s="11"/>
      <c r="V63" s="16"/>
    </row>
    <row r="64" spans="1:23" ht="15.95" customHeight="1" x14ac:dyDescent="0.15">
      <c r="A64" s="9"/>
      <c r="B64" s="10"/>
      <c r="C64" s="116"/>
      <c r="D64" s="105"/>
      <c r="E64" s="79" t="s">
        <v>24</v>
      </c>
      <c r="F64" s="84"/>
      <c r="G64" s="142"/>
      <c r="H64" s="62"/>
      <c r="I64" s="12"/>
      <c r="J64" s="14"/>
      <c r="K64" s="13"/>
      <c r="L64" s="14"/>
      <c r="M64" s="14"/>
      <c r="N64" s="14"/>
      <c r="O64" s="14"/>
      <c r="P64" s="14"/>
      <c r="Q64" s="13"/>
      <c r="R64" s="13"/>
      <c r="S64" s="146"/>
      <c r="T64" s="153"/>
      <c r="U64" s="11"/>
      <c r="V64" s="16"/>
    </row>
    <row r="65" spans="1:22" ht="15.95" customHeight="1" x14ac:dyDescent="0.15">
      <c r="A65" s="9"/>
      <c r="B65" s="10"/>
      <c r="C65" s="116"/>
      <c r="D65" s="105"/>
      <c r="E65" s="79" t="s">
        <v>24</v>
      </c>
      <c r="F65" s="84"/>
      <c r="G65" s="142"/>
      <c r="H65" s="62"/>
      <c r="I65" s="12"/>
      <c r="J65" s="14"/>
      <c r="K65" s="13"/>
      <c r="L65" s="13"/>
      <c r="M65" s="13"/>
      <c r="N65" s="14"/>
      <c r="O65" s="14"/>
      <c r="P65" s="14"/>
      <c r="Q65" s="14"/>
      <c r="R65" s="14"/>
      <c r="S65" s="145"/>
      <c r="T65" s="153"/>
      <c r="U65" s="11"/>
      <c r="V65" s="16"/>
    </row>
    <row r="66" spans="1:22" ht="15.95" customHeight="1" x14ac:dyDescent="0.15">
      <c r="A66" s="9"/>
      <c r="B66" s="10"/>
      <c r="C66" s="41" t="s">
        <v>0</v>
      </c>
      <c r="D66" s="120"/>
      <c r="E66" s="123"/>
      <c r="F66" s="93"/>
      <c r="G66" s="73"/>
      <c r="H66" s="65"/>
      <c r="I66" s="133"/>
      <c r="J66" s="24"/>
      <c r="K66" s="24"/>
      <c r="L66" s="24"/>
      <c r="M66" s="24"/>
      <c r="N66" s="24"/>
      <c r="O66" s="24"/>
      <c r="P66" s="24"/>
      <c r="Q66" s="25"/>
      <c r="R66" s="24"/>
      <c r="S66" s="149"/>
      <c r="T66" s="157"/>
      <c r="U66" s="26"/>
      <c r="V66" s="42"/>
    </row>
    <row r="67" spans="1:22" s="6" customFormat="1" ht="30" customHeight="1" x14ac:dyDescent="0.15">
      <c r="A67" s="39"/>
      <c r="B67" s="136" t="s">
        <v>56</v>
      </c>
      <c r="C67" s="29" t="s">
        <v>1</v>
      </c>
      <c r="D67" s="107" t="s">
        <v>2</v>
      </c>
      <c r="E67" s="82" t="s">
        <v>22</v>
      </c>
      <c r="F67" s="83" t="s">
        <v>79</v>
      </c>
      <c r="G67" s="74" t="s">
        <v>78</v>
      </c>
      <c r="H67" s="64" t="s">
        <v>74</v>
      </c>
      <c r="I67" s="163" t="str">
        <f>I5</f>
        <v>R6年度</v>
      </c>
      <c r="J67" s="164" t="str">
        <f t="shared" ref="J67:U67" si="3">J5</f>
        <v>R7年度</v>
      </c>
      <c r="K67" s="164" t="str">
        <f t="shared" si="3"/>
        <v>R8年度</v>
      </c>
      <c r="L67" s="164" t="str">
        <f t="shared" si="3"/>
        <v>R9年度</v>
      </c>
      <c r="M67" s="164" t="str">
        <f t="shared" si="3"/>
        <v>R10年度</v>
      </c>
      <c r="N67" s="164" t="str">
        <f t="shared" si="3"/>
        <v>R11年度</v>
      </c>
      <c r="O67" s="164" t="str">
        <f t="shared" si="3"/>
        <v>R12年度</v>
      </c>
      <c r="P67" s="164" t="str">
        <f t="shared" si="3"/>
        <v>R13年度</v>
      </c>
      <c r="Q67" s="164" t="str">
        <f t="shared" si="3"/>
        <v>R14年度</v>
      </c>
      <c r="R67" s="164" t="str">
        <f t="shared" si="3"/>
        <v>R15年度</v>
      </c>
      <c r="S67" s="165" t="str">
        <f t="shared" si="3"/>
        <v>R16年度</v>
      </c>
      <c r="T67" s="155" t="str">
        <f t="shared" si="3"/>
        <v>稼働後5年度分
費用合計</v>
      </c>
      <c r="U67" s="94" t="str">
        <f t="shared" si="3"/>
        <v>稼働後10年度分
費用合計</v>
      </c>
      <c r="V67" s="30" t="s">
        <v>4</v>
      </c>
    </row>
    <row r="68" spans="1:22" ht="15" customHeight="1" x14ac:dyDescent="0.15">
      <c r="A68" s="9"/>
      <c r="B68" s="10"/>
      <c r="C68" s="117" t="s">
        <v>36</v>
      </c>
      <c r="D68" s="121"/>
      <c r="E68" s="122"/>
      <c r="F68" s="92"/>
      <c r="G68" s="142"/>
      <c r="H68" s="62"/>
      <c r="I68" s="17"/>
      <c r="J68" s="14"/>
      <c r="K68" s="13"/>
      <c r="L68" s="13"/>
      <c r="M68" s="13"/>
      <c r="N68" s="13"/>
      <c r="O68" s="13"/>
      <c r="P68" s="13"/>
      <c r="Q68" s="13"/>
      <c r="R68" s="13"/>
      <c r="S68" s="146"/>
      <c r="T68" s="153"/>
      <c r="U68" s="11"/>
      <c r="V68" s="36"/>
    </row>
    <row r="69" spans="1:22" ht="15.95" customHeight="1" x14ac:dyDescent="0.15">
      <c r="A69" s="9"/>
      <c r="B69" s="10"/>
      <c r="C69" s="117" t="s">
        <v>33</v>
      </c>
      <c r="D69" s="105"/>
      <c r="E69" s="79" t="s">
        <v>24</v>
      </c>
      <c r="F69" s="89"/>
      <c r="G69" s="142"/>
      <c r="H69" s="62"/>
      <c r="I69" s="17"/>
      <c r="J69" s="18"/>
      <c r="K69" s="18"/>
      <c r="L69" s="18"/>
      <c r="M69" s="18"/>
      <c r="N69" s="18"/>
      <c r="O69" s="18"/>
      <c r="P69" s="18"/>
      <c r="Q69" s="17"/>
      <c r="R69" s="18"/>
      <c r="S69" s="148"/>
      <c r="T69" s="153"/>
      <c r="U69" s="11"/>
      <c r="V69" s="36"/>
    </row>
    <row r="70" spans="1:22" ht="15.95" customHeight="1" x14ac:dyDescent="0.15">
      <c r="A70" s="9"/>
      <c r="B70" s="10"/>
      <c r="C70" s="115" t="s">
        <v>34</v>
      </c>
      <c r="D70" s="105"/>
      <c r="E70" s="79" t="s">
        <v>24</v>
      </c>
      <c r="F70" s="89"/>
      <c r="G70" s="142"/>
      <c r="H70" s="62"/>
      <c r="I70" s="17"/>
      <c r="J70" s="18"/>
      <c r="K70" s="18"/>
      <c r="L70" s="18"/>
      <c r="M70" s="18"/>
      <c r="N70" s="18"/>
      <c r="O70" s="18"/>
      <c r="P70" s="18"/>
      <c r="Q70" s="17"/>
      <c r="R70" s="18"/>
      <c r="S70" s="148"/>
      <c r="T70" s="153"/>
      <c r="U70" s="11"/>
      <c r="V70" s="36"/>
    </row>
    <row r="71" spans="1:22" ht="15.95" customHeight="1" x14ac:dyDescent="0.15">
      <c r="A71" s="9"/>
      <c r="B71" s="10"/>
      <c r="C71" s="116" t="s">
        <v>35</v>
      </c>
      <c r="D71" s="105"/>
      <c r="E71" s="79" t="s">
        <v>24</v>
      </c>
      <c r="F71" s="89"/>
      <c r="G71" s="142"/>
      <c r="H71" s="62"/>
      <c r="I71" s="17"/>
      <c r="J71" s="18"/>
      <c r="K71" s="18"/>
      <c r="L71" s="18"/>
      <c r="M71" s="18"/>
      <c r="N71" s="18"/>
      <c r="O71" s="18"/>
      <c r="P71" s="18"/>
      <c r="Q71" s="17"/>
      <c r="R71" s="18"/>
      <c r="S71" s="148"/>
      <c r="T71" s="153"/>
      <c r="U71" s="11"/>
      <c r="V71" s="36"/>
    </row>
    <row r="72" spans="1:22" ht="15.95" customHeight="1" x14ac:dyDescent="0.15">
      <c r="A72" s="9"/>
      <c r="B72" s="10"/>
      <c r="C72" s="116"/>
      <c r="D72" s="105"/>
      <c r="E72" s="79"/>
      <c r="F72" s="89"/>
      <c r="G72" s="142"/>
      <c r="H72" s="62"/>
      <c r="I72" s="17"/>
      <c r="J72" s="18"/>
      <c r="K72" s="18"/>
      <c r="L72" s="18"/>
      <c r="M72" s="18"/>
      <c r="N72" s="18"/>
      <c r="O72" s="18"/>
      <c r="P72" s="18"/>
      <c r="Q72" s="17"/>
      <c r="R72" s="18"/>
      <c r="S72" s="148"/>
      <c r="T72" s="153"/>
      <c r="U72" s="11"/>
      <c r="V72" s="36"/>
    </row>
    <row r="73" spans="1:22" ht="15" customHeight="1" x14ac:dyDescent="0.15">
      <c r="A73" s="9"/>
      <c r="B73" s="10"/>
      <c r="C73" s="117" t="s">
        <v>38</v>
      </c>
      <c r="D73" s="121"/>
      <c r="E73" s="122"/>
      <c r="F73" s="92"/>
      <c r="G73" s="142"/>
      <c r="H73" s="62"/>
      <c r="I73" s="17"/>
      <c r="J73" s="14"/>
      <c r="K73" s="13"/>
      <c r="L73" s="13"/>
      <c r="M73" s="13"/>
      <c r="N73" s="13"/>
      <c r="O73" s="13"/>
      <c r="P73" s="13"/>
      <c r="Q73" s="13"/>
      <c r="R73" s="13"/>
      <c r="S73" s="146"/>
      <c r="T73" s="153"/>
      <c r="U73" s="11"/>
      <c r="V73" s="36"/>
    </row>
    <row r="74" spans="1:22" ht="15.95" customHeight="1" x14ac:dyDescent="0.15">
      <c r="A74" s="9"/>
      <c r="B74" s="10"/>
      <c r="C74" s="117" t="s">
        <v>33</v>
      </c>
      <c r="D74" s="105"/>
      <c r="E74" s="79" t="s">
        <v>24</v>
      </c>
      <c r="F74" s="89"/>
      <c r="G74" s="142"/>
      <c r="H74" s="62"/>
      <c r="I74" s="17"/>
      <c r="J74" s="18"/>
      <c r="K74" s="18"/>
      <c r="L74" s="18"/>
      <c r="M74" s="18"/>
      <c r="N74" s="18"/>
      <c r="O74" s="18"/>
      <c r="P74" s="18"/>
      <c r="Q74" s="17"/>
      <c r="R74" s="18"/>
      <c r="S74" s="148"/>
      <c r="T74" s="153"/>
      <c r="U74" s="11"/>
      <c r="V74" s="36"/>
    </row>
    <row r="75" spans="1:22" ht="15.95" customHeight="1" x14ac:dyDescent="0.15">
      <c r="A75" s="9"/>
      <c r="B75" s="10"/>
      <c r="C75" s="115" t="s">
        <v>34</v>
      </c>
      <c r="D75" s="105"/>
      <c r="E75" s="79" t="s">
        <v>24</v>
      </c>
      <c r="F75" s="89"/>
      <c r="G75" s="142"/>
      <c r="H75" s="62"/>
      <c r="I75" s="17"/>
      <c r="J75" s="18"/>
      <c r="K75" s="18"/>
      <c r="L75" s="18"/>
      <c r="M75" s="18"/>
      <c r="N75" s="18"/>
      <c r="O75" s="18"/>
      <c r="P75" s="18"/>
      <c r="Q75" s="17"/>
      <c r="R75" s="18"/>
      <c r="S75" s="148"/>
      <c r="T75" s="153"/>
      <c r="U75" s="11"/>
      <c r="V75" s="36"/>
    </row>
    <row r="76" spans="1:22" ht="15.95" customHeight="1" x14ac:dyDescent="0.15">
      <c r="A76" s="9"/>
      <c r="B76" s="10"/>
      <c r="C76" s="116" t="s">
        <v>35</v>
      </c>
      <c r="D76" s="105"/>
      <c r="E76" s="79" t="s">
        <v>24</v>
      </c>
      <c r="F76" s="89"/>
      <c r="G76" s="142"/>
      <c r="H76" s="62"/>
      <c r="I76" s="17"/>
      <c r="J76" s="18"/>
      <c r="K76" s="18"/>
      <c r="L76" s="18"/>
      <c r="M76" s="18"/>
      <c r="N76" s="18"/>
      <c r="O76" s="18"/>
      <c r="P76" s="18"/>
      <c r="Q76" s="17"/>
      <c r="R76" s="18"/>
      <c r="S76" s="148"/>
      <c r="T76" s="153"/>
      <c r="U76" s="11"/>
      <c r="V76" s="36"/>
    </row>
    <row r="77" spans="1:22" ht="15.95" customHeight="1" x14ac:dyDescent="0.15">
      <c r="A77" s="9"/>
      <c r="B77" s="10"/>
      <c r="C77" s="116"/>
      <c r="D77" s="105"/>
      <c r="E77" s="79"/>
      <c r="F77" s="89"/>
      <c r="G77" s="142"/>
      <c r="H77" s="62"/>
      <c r="I77" s="17"/>
      <c r="J77" s="18"/>
      <c r="K77" s="18"/>
      <c r="L77" s="18"/>
      <c r="M77" s="18"/>
      <c r="N77" s="18"/>
      <c r="O77" s="18"/>
      <c r="P77" s="18"/>
      <c r="Q77" s="17"/>
      <c r="R77" s="18"/>
      <c r="S77" s="148"/>
      <c r="T77" s="153"/>
      <c r="U77" s="11"/>
      <c r="V77" s="36"/>
    </row>
    <row r="78" spans="1:22" ht="15" customHeight="1" x14ac:dyDescent="0.15">
      <c r="A78" s="9"/>
      <c r="B78" s="10"/>
      <c r="C78" s="117" t="s">
        <v>39</v>
      </c>
      <c r="D78" s="121"/>
      <c r="E78" s="122"/>
      <c r="F78" s="92"/>
      <c r="G78" s="142"/>
      <c r="H78" s="62"/>
      <c r="I78" s="17"/>
      <c r="J78" s="14"/>
      <c r="K78" s="13"/>
      <c r="L78" s="13"/>
      <c r="M78" s="13"/>
      <c r="N78" s="13"/>
      <c r="O78" s="13"/>
      <c r="P78" s="13"/>
      <c r="Q78" s="13"/>
      <c r="R78" s="13"/>
      <c r="S78" s="146"/>
      <c r="T78" s="153"/>
      <c r="U78" s="11"/>
      <c r="V78" s="36"/>
    </row>
    <row r="79" spans="1:22" ht="15.95" customHeight="1" x14ac:dyDescent="0.15">
      <c r="A79" s="9"/>
      <c r="B79" s="10"/>
      <c r="C79" s="117" t="s">
        <v>33</v>
      </c>
      <c r="D79" s="105"/>
      <c r="E79" s="79" t="s">
        <v>24</v>
      </c>
      <c r="F79" s="89"/>
      <c r="G79" s="142"/>
      <c r="H79" s="62"/>
      <c r="I79" s="17"/>
      <c r="J79" s="18"/>
      <c r="K79" s="18"/>
      <c r="L79" s="18"/>
      <c r="M79" s="18"/>
      <c r="N79" s="18"/>
      <c r="O79" s="18"/>
      <c r="P79" s="18"/>
      <c r="Q79" s="17"/>
      <c r="R79" s="18"/>
      <c r="S79" s="148"/>
      <c r="T79" s="153"/>
      <c r="U79" s="11"/>
      <c r="V79" s="36"/>
    </row>
    <row r="80" spans="1:22" ht="15.95" customHeight="1" x14ac:dyDescent="0.15">
      <c r="A80" s="9"/>
      <c r="B80" s="10"/>
      <c r="C80" s="115" t="s">
        <v>34</v>
      </c>
      <c r="D80" s="105"/>
      <c r="E80" s="79" t="s">
        <v>24</v>
      </c>
      <c r="F80" s="89"/>
      <c r="G80" s="142"/>
      <c r="H80" s="62"/>
      <c r="I80" s="17"/>
      <c r="J80" s="18"/>
      <c r="K80" s="18"/>
      <c r="L80" s="18"/>
      <c r="M80" s="18"/>
      <c r="N80" s="18"/>
      <c r="O80" s="18"/>
      <c r="P80" s="18"/>
      <c r="Q80" s="17"/>
      <c r="R80" s="18"/>
      <c r="S80" s="148"/>
      <c r="T80" s="153"/>
      <c r="U80" s="11"/>
      <c r="V80" s="36"/>
    </row>
    <row r="81" spans="1:22" ht="15.95" customHeight="1" x14ac:dyDescent="0.15">
      <c r="A81" s="9"/>
      <c r="B81" s="10"/>
      <c r="C81" s="116" t="s">
        <v>35</v>
      </c>
      <c r="D81" s="105"/>
      <c r="E81" s="79" t="s">
        <v>24</v>
      </c>
      <c r="F81" s="89"/>
      <c r="G81" s="142"/>
      <c r="H81" s="62"/>
      <c r="I81" s="17"/>
      <c r="J81" s="18"/>
      <c r="K81" s="18"/>
      <c r="L81" s="18"/>
      <c r="M81" s="18"/>
      <c r="N81" s="18"/>
      <c r="O81" s="18"/>
      <c r="P81" s="18"/>
      <c r="Q81" s="17"/>
      <c r="R81" s="18"/>
      <c r="S81" s="148"/>
      <c r="T81" s="153"/>
      <c r="U81" s="11"/>
      <c r="V81" s="36"/>
    </row>
    <row r="82" spans="1:22" ht="15.95" customHeight="1" x14ac:dyDescent="0.15">
      <c r="A82" s="9"/>
      <c r="B82" s="10"/>
      <c r="C82" s="116"/>
      <c r="D82" s="105"/>
      <c r="E82" s="79"/>
      <c r="F82" s="89"/>
      <c r="G82" s="142"/>
      <c r="H82" s="62"/>
      <c r="I82" s="17"/>
      <c r="J82" s="18"/>
      <c r="K82" s="18"/>
      <c r="L82" s="18"/>
      <c r="M82" s="18"/>
      <c r="N82" s="18"/>
      <c r="O82" s="18"/>
      <c r="P82" s="18"/>
      <c r="Q82" s="17"/>
      <c r="R82" s="18"/>
      <c r="S82" s="148"/>
      <c r="T82" s="153"/>
      <c r="U82" s="11"/>
      <c r="V82" s="36"/>
    </row>
    <row r="83" spans="1:22" ht="15" customHeight="1" x14ac:dyDescent="0.15">
      <c r="A83" s="9"/>
      <c r="B83" s="10"/>
      <c r="C83" s="117" t="s">
        <v>40</v>
      </c>
      <c r="D83" s="121"/>
      <c r="E83" s="122"/>
      <c r="F83" s="92"/>
      <c r="G83" s="142"/>
      <c r="H83" s="62"/>
      <c r="I83" s="17"/>
      <c r="J83" s="14"/>
      <c r="K83" s="13"/>
      <c r="L83" s="13"/>
      <c r="M83" s="13"/>
      <c r="N83" s="13"/>
      <c r="O83" s="13"/>
      <c r="P83" s="13"/>
      <c r="Q83" s="13"/>
      <c r="R83" s="13"/>
      <c r="S83" s="146"/>
      <c r="T83" s="153"/>
      <c r="U83" s="11"/>
      <c r="V83" s="36"/>
    </row>
    <row r="84" spans="1:22" ht="15.95" customHeight="1" x14ac:dyDescent="0.15">
      <c r="A84" s="9"/>
      <c r="B84" s="10"/>
      <c r="C84" s="117" t="s">
        <v>33</v>
      </c>
      <c r="D84" s="105"/>
      <c r="E84" s="79" t="s">
        <v>24</v>
      </c>
      <c r="F84" s="89"/>
      <c r="G84" s="142"/>
      <c r="H84" s="62"/>
      <c r="I84" s="17"/>
      <c r="J84" s="18"/>
      <c r="K84" s="18"/>
      <c r="L84" s="18"/>
      <c r="M84" s="18"/>
      <c r="N84" s="18"/>
      <c r="O84" s="18"/>
      <c r="P84" s="18"/>
      <c r="Q84" s="17"/>
      <c r="R84" s="18"/>
      <c r="S84" s="148"/>
      <c r="T84" s="153"/>
      <c r="U84" s="11"/>
      <c r="V84" s="36"/>
    </row>
    <row r="85" spans="1:22" ht="15.95" customHeight="1" x14ac:dyDescent="0.15">
      <c r="A85" s="9"/>
      <c r="B85" s="10"/>
      <c r="C85" s="115" t="s">
        <v>34</v>
      </c>
      <c r="D85" s="105"/>
      <c r="E85" s="79" t="s">
        <v>24</v>
      </c>
      <c r="F85" s="89"/>
      <c r="G85" s="142"/>
      <c r="H85" s="62"/>
      <c r="I85" s="17"/>
      <c r="J85" s="18"/>
      <c r="K85" s="18"/>
      <c r="L85" s="18"/>
      <c r="M85" s="18"/>
      <c r="N85" s="18"/>
      <c r="O85" s="18"/>
      <c r="P85" s="18"/>
      <c r="Q85" s="17"/>
      <c r="R85" s="18"/>
      <c r="S85" s="148"/>
      <c r="T85" s="153"/>
      <c r="U85" s="11"/>
      <c r="V85" s="36"/>
    </row>
    <row r="86" spans="1:22" ht="15.95" customHeight="1" x14ac:dyDescent="0.15">
      <c r="A86" s="9"/>
      <c r="B86" s="10"/>
      <c r="C86" s="116" t="s">
        <v>35</v>
      </c>
      <c r="D86" s="105"/>
      <c r="E86" s="79" t="s">
        <v>24</v>
      </c>
      <c r="F86" s="89"/>
      <c r="G86" s="142"/>
      <c r="H86" s="62"/>
      <c r="I86" s="17"/>
      <c r="J86" s="18"/>
      <c r="K86" s="18"/>
      <c r="L86" s="18"/>
      <c r="M86" s="18"/>
      <c r="N86" s="18"/>
      <c r="O86" s="18"/>
      <c r="P86" s="18"/>
      <c r="Q86" s="17"/>
      <c r="R86" s="18"/>
      <c r="S86" s="148"/>
      <c r="T86" s="153"/>
      <c r="U86" s="11"/>
      <c r="V86" s="36"/>
    </row>
    <row r="87" spans="1:22" ht="15.95" customHeight="1" x14ac:dyDescent="0.15">
      <c r="A87" s="9"/>
      <c r="B87" s="10"/>
      <c r="C87" s="116"/>
      <c r="D87" s="105"/>
      <c r="E87" s="79"/>
      <c r="F87" s="89"/>
      <c r="G87" s="142"/>
      <c r="H87" s="62"/>
      <c r="I87" s="17"/>
      <c r="J87" s="18"/>
      <c r="K87" s="18"/>
      <c r="L87" s="18"/>
      <c r="M87" s="18"/>
      <c r="N87" s="18"/>
      <c r="O87" s="18"/>
      <c r="P87" s="18"/>
      <c r="Q87" s="17"/>
      <c r="R87" s="18"/>
      <c r="S87" s="148"/>
      <c r="T87" s="153"/>
      <c r="U87" s="11"/>
      <c r="V87" s="36"/>
    </row>
    <row r="88" spans="1:22" ht="15.95" customHeight="1" thickBot="1" x14ac:dyDescent="0.2">
      <c r="A88" s="9"/>
      <c r="B88" s="10"/>
      <c r="C88" s="41" t="s">
        <v>0</v>
      </c>
      <c r="D88" s="120"/>
      <c r="E88" s="80"/>
      <c r="F88" s="93"/>
      <c r="G88" s="73"/>
      <c r="H88" s="65"/>
      <c r="I88" s="25"/>
      <c r="J88" s="24"/>
      <c r="K88" s="24"/>
      <c r="L88" s="24"/>
      <c r="M88" s="24"/>
      <c r="N88" s="24"/>
      <c r="O88" s="24"/>
      <c r="P88" s="24"/>
      <c r="Q88" s="25"/>
      <c r="R88" s="24"/>
      <c r="S88" s="149"/>
      <c r="T88" s="157"/>
      <c r="U88" s="26"/>
      <c r="V88" s="42"/>
    </row>
    <row r="89" spans="1:22" s="6" customFormat="1" ht="30" customHeight="1" x14ac:dyDescent="0.15">
      <c r="A89" s="7" t="s">
        <v>26</v>
      </c>
      <c r="B89" s="100" t="s">
        <v>58</v>
      </c>
      <c r="C89" s="100" t="s">
        <v>1</v>
      </c>
      <c r="D89" s="99" t="s">
        <v>2</v>
      </c>
      <c r="E89" s="124" t="s">
        <v>27</v>
      </c>
      <c r="F89" s="125" t="s">
        <v>3</v>
      </c>
      <c r="G89" s="71" t="s">
        <v>28</v>
      </c>
      <c r="H89" s="61" t="s">
        <v>29</v>
      </c>
      <c r="I89" s="166" t="str">
        <f>I5</f>
        <v>R6年度</v>
      </c>
      <c r="J89" s="167" t="str">
        <f t="shared" ref="J89:U89" si="4">J5</f>
        <v>R7年度</v>
      </c>
      <c r="K89" s="167" t="str">
        <f t="shared" si="4"/>
        <v>R8年度</v>
      </c>
      <c r="L89" s="167" t="str">
        <f t="shared" si="4"/>
        <v>R9年度</v>
      </c>
      <c r="M89" s="167" t="str">
        <f t="shared" si="4"/>
        <v>R10年度</v>
      </c>
      <c r="N89" s="167" t="str">
        <f t="shared" si="4"/>
        <v>R11年度</v>
      </c>
      <c r="O89" s="167" t="str">
        <f t="shared" si="4"/>
        <v>R12年度</v>
      </c>
      <c r="P89" s="167" t="str">
        <f t="shared" si="4"/>
        <v>R13年度</v>
      </c>
      <c r="Q89" s="167" t="str">
        <f t="shared" si="4"/>
        <v>R14年度</v>
      </c>
      <c r="R89" s="167" t="str">
        <f t="shared" si="4"/>
        <v>R15年度</v>
      </c>
      <c r="S89" s="168" t="str">
        <f t="shared" si="4"/>
        <v>R16年度</v>
      </c>
      <c r="T89" s="158" t="str">
        <f t="shared" si="4"/>
        <v>稼働後5年度分
費用合計</v>
      </c>
      <c r="U89" s="126" t="str">
        <f t="shared" si="4"/>
        <v>稼働後10年度分
費用合計</v>
      </c>
      <c r="V89" s="8" t="s">
        <v>30</v>
      </c>
    </row>
    <row r="90" spans="1:22" ht="15.95" customHeight="1" x14ac:dyDescent="0.15">
      <c r="A90" s="9"/>
      <c r="B90" s="10"/>
      <c r="C90" s="127"/>
      <c r="D90" s="128"/>
      <c r="E90" s="129"/>
      <c r="F90" s="78"/>
      <c r="G90" s="72"/>
      <c r="H90" s="62"/>
      <c r="I90" s="12"/>
      <c r="J90" s="13"/>
      <c r="K90" s="13"/>
      <c r="L90" s="14"/>
      <c r="M90" s="14"/>
      <c r="N90" s="14"/>
      <c r="O90" s="14"/>
      <c r="P90" s="14"/>
      <c r="Q90" s="14"/>
      <c r="R90" s="15"/>
      <c r="S90" s="144"/>
      <c r="T90" s="153"/>
      <c r="U90" s="11"/>
      <c r="V90" s="16"/>
    </row>
    <row r="91" spans="1:22" ht="15" customHeight="1" x14ac:dyDescent="0.15">
      <c r="A91" s="9"/>
      <c r="B91" s="10"/>
      <c r="C91" s="127"/>
      <c r="D91" s="128"/>
      <c r="E91" s="129"/>
      <c r="F91" s="78"/>
      <c r="G91" s="72"/>
      <c r="H91" s="62"/>
      <c r="I91" s="12"/>
      <c r="J91" s="13"/>
      <c r="K91" s="13"/>
      <c r="L91" s="14"/>
      <c r="M91" s="14"/>
      <c r="N91" s="14"/>
      <c r="O91" s="14"/>
      <c r="P91" s="14"/>
      <c r="Q91" s="14"/>
      <c r="R91" s="15"/>
      <c r="S91" s="144"/>
      <c r="T91" s="153"/>
      <c r="U91" s="11"/>
      <c r="V91" s="16"/>
    </row>
    <row r="92" spans="1:22" ht="15.95" customHeight="1" x14ac:dyDescent="0.15">
      <c r="A92" s="9"/>
      <c r="B92" s="10"/>
      <c r="C92" s="127"/>
      <c r="D92" s="128"/>
      <c r="E92" s="129"/>
      <c r="F92" s="78"/>
      <c r="G92" s="72"/>
      <c r="H92" s="62"/>
      <c r="I92" s="12"/>
      <c r="J92" s="13"/>
      <c r="K92" s="13"/>
      <c r="L92" s="14"/>
      <c r="M92" s="15"/>
      <c r="N92" s="14"/>
      <c r="O92" s="14"/>
      <c r="P92" s="14"/>
      <c r="Q92" s="14"/>
      <c r="R92" s="14"/>
      <c r="S92" s="145"/>
      <c r="T92" s="153"/>
      <c r="U92" s="11"/>
      <c r="V92" s="16"/>
    </row>
    <row r="93" spans="1:22" ht="15.95" customHeight="1" x14ac:dyDescent="0.15">
      <c r="A93" s="9"/>
      <c r="B93" s="10"/>
      <c r="C93" s="130"/>
      <c r="D93" s="131"/>
      <c r="E93" s="79"/>
      <c r="F93" s="78"/>
      <c r="G93" s="72"/>
      <c r="H93" s="62"/>
      <c r="I93" s="12"/>
      <c r="J93" s="13"/>
      <c r="K93" s="13"/>
      <c r="L93" s="14"/>
      <c r="M93" s="14"/>
      <c r="N93" s="14"/>
      <c r="O93" s="14"/>
      <c r="P93" s="14"/>
      <c r="Q93" s="14"/>
      <c r="R93" s="15"/>
      <c r="S93" s="144"/>
      <c r="T93" s="153"/>
      <c r="U93" s="11"/>
      <c r="V93" s="16"/>
    </row>
    <row r="94" spans="1:22" ht="15.95" customHeight="1" x14ac:dyDescent="0.15">
      <c r="A94" s="9"/>
      <c r="B94" s="10"/>
      <c r="C94" s="127"/>
      <c r="D94" s="128"/>
      <c r="E94" s="129"/>
      <c r="F94" s="78"/>
      <c r="G94" s="72"/>
      <c r="H94" s="62"/>
      <c r="I94" s="12"/>
      <c r="J94" s="13"/>
      <c r="K94" s="13"/>
      <c r="L94" s="14"/>
      <c r="M94" s="14"/>
      <c r="N94" s="14"/>
      <c r="O94" s="14"/>
      <c r="P94" s="14"/>
      <c r="Q94" s="14"/>
      <c r="R94" s="15"/>
      <c r="S94" s="144"/>
      <c r="T94" s="153"/>
      <c r="U94" s="11"/>
      <c r="V94" s="16"/>
    </row>
    <row r="95" spans="1:22" ht="15.95" customHeight="1" x14ac:dyDescent="0.15">
      <c r="A95" s="9"/>
      <c r="B95" s="10"/>
      <c r="C95" s="130"/>
      <c r="D95" s="131"/>
      <c r="E95" s="79"/>
      <c r="F95" s="78"/>
      <c r="G95" s="72"/>
      <c r="H95" s="62"/>
      <c r="I95" s="12"/>
      <c r="J95" s="13"/>
      <c r="K95" s="13"/>
      <c r="L95" s="14"/>
      <c r="M95" s="14"/>
      <c r="N95" s="14"/>
      <c r="O95" s="14"/>
      <c r="P95" s="14"/>
      <c r="Q95" s="14"/>
      <c r="R95" s="14"/>
      <c r="S95" s="145"/>
      <c r="T95" s="153"/>
      <c r="U95" s="11"/>
      <c r="V95" s="16"/>
    </row>
    <row r="96" spans="1:22" ht="15.95" customHeight="1" thickBot="1" x14ac:dyDescent="0.2">
      <c r="A96" s="9"/>
      <c r="B96" s="21"/>
      <c r="C96" s="22" t="s">
        <v>0</v>
      </c>
      <c r="D96" s="132"/>
      <c r="E96" s="80"/>
      <c r="F96" s="81"/>
      <c r="G96" s="73"/>
      <c r="H96" s="63"/>
      <c r="I96" s="133"/>
      <c r="J96" s="24"/>
      <c r="K96" s="24"/>
      <c r="L96" s="24"/>
      <c r="M96" s="24"/>
      <c r="N96" s="24"/>
      <c r="O96" s="24"/>
      <c r="P96" s="24"/>
      <c r="Q96" s="25"/>
      <c r="R96" s="24"/>
      <c r="S96" s="149"/>
      <c r="T96" s="154"/>
      <c r="U96" s="23"/>
      <c r="V96" s="27"/>
    </row>
    <row r="97" spans="1:22" ht="30" customHeight="1" x14ac:dyDescent="0.15">
      <c r="A97" s="9"/>
      <c r="B97" s="28" t="s">
        <v>50</v>
      </c>
      <c r="C97" s="28" t="s">
        <v>1</v>
      </c>
      <c r="D97" s="29" t="s">
        <v>2</v>
      </c>
      <c r="E97" s="82" t="s">
        <v>27</v>
      </c>
      <c r="F97" s="83" t="s">
        <v>6</v>
      </c>
      <c r="G97" s="74" t="s">
        <v>7</v>
      </c>
      <c r="H97" s="64" t="s">
        <v>31</v>
      </c>
      <c r="I97" s="166" t="str">
        <f>I5</f>
        <v>R6年度</v>
      </c>
      <c r="J97" s="167" t="str">
        <f t="shared" ref="J97:U97" si="5">J5</f>
        <v>R7年度</v>
      </c>
      <c r="K97" s="167" t="str">
        <f t="shared" si="5"/>
        <v>R8年度</v>
      </c>
      <c r="L97" s="167" t="str">
        <f t="shared" si="5"/>
        <v>R9年度</v>
      </c>
      <c r="M97" s="167" t="str">
        <f t="shared" si="5"/>
        <v>R10年度</v>
      </c>
      <c r="N97" s="167" t="str">
        <f t="shared" si="5"/>
        <v>R11年度</v>
      </c>
      <c r="O97" s="167" t="str">
        <f t="shared" si="5"/>
        <v>R12年度</v>
      </c>
      <c r="P97" s="167" t="str">
        <f t="shared" si="5"/>
        <v>R13年度</v>
      </c>
      <c r="Q97" s="167" t="str">
        <f t="shared" si="5"/>
        <v>R14年度</v>
      </c>
      <c r="R97" s="167" t="str">
        <f t="shared" si="5"/>
        <v>R15年度</v>
      </c>
      <c r="S97" s="168" t="str">
        <f t="shared" si="5"/>
        <v>R16年度</v>
      </c>
      <c r="T97" s="159" t="str">
        <f t="shared" si="5"/>
        <v>稼働後5年度分
費用合計</v>
      </c>
      <c r="U97" s="103" t="str">
        <f t="shared" si="5"/>
        <v>稼働後10年度分
費用合計</v>
      </c>
      <c r="V97" s="30" t="s">
        <v>4</v>
      </c>
    </row>
    <row r="98" spans="1:22" ht="15.95" customHeight="1" x14ac:dyDescent="0.15">
      <c r="A98" s="9"/>
      <c r="B98" s="31"/>
      <c r="C98" s="127"/>
      <c r="D98" s="128"/>
      <c r="E98" s="129"/>
      <c r="F98" s="84"/>
      <c r="G98" s="72"/>
      <c r="H98" s="62"/>
      <c r="I98" s="12"/>
      <c r="J98" s="13"/>
      <c r="K98" s="13"/>
      <c r="L98" s="14"/>
      <c r="M98" s="14"/>
      <c r="N98" s="14"/>
      <c r="O98" s="14"/>
      <c r="P98" s="14"/>
      <c r="Q98" s="14"/>
      <c r="R98" s="15"/>
      <c r="S98" s="144"/>
      <c r="T98" s="153"/>
      <c r="U98" s="11"/>
      <c r="V98" s="16"/>
    </row>
    <row r="99" spans="1:22" ht="15.95" customHeight="1" x14ac:dyDescent="0.15">
      <c r="A99" s="9"/>
      <c r="B99" s="10"/>
      <c r="C99" s="127"/>
      <c r="D99" s="128"/>
      <c r="E99" s="129"/>
      <c r="F99" s="84"/>
      <c r="G99" s="72"/>
      <c r="H99" s="62"/>
      <c r="I99" s="12"/>
      <c r="J99" s="13"/>
      <c r="K99" s="13"/>
      <c r="L99" s="14"/>
      <c r="M99" s="14"/>
      <c r="N99" s="14"/>
      <c r="O99" s="14"/>
      <c r="P99" s="14"/>
      <c r="Q99" s="14"/>
      <c r="R99" s="15"/>
      <c r="S99" s="144"/>
      <c r="T99" s="153"/>
      <c r="U99" s="11"/>
      <c r="V99" s="16"/>
    </row>
    <row r="100" spans="1:22" ht="15.95" customHeight="1" x14ac:dyDescent="0.15">
      <c r="A100" s="9"/>
      <c r="B100" s="10"/>
      <c r="C100" s="127"/>
      <c r="D100" s="128"/>
      <c r="E100" s="129"/>
      <c r="F100" s="84"/>
      <c r="G100" s="72"/>
      <c r="H100" s="62"/>
      <c r="I100" s="12"/>
      <c r="J100" s="13"/>
      <c r="K100" s="13"/>
      <c r="L100" s="14"/>
      <c r="M100" s="15"/>
      <c r="N100" s="14"/>
      <c r="O100" s="14"/>
      <c r="P100" s="14"/>
      <c r="Q100" s="14"/>
      <c r="R100" s="14"/>
      <c r="S100" s="145"/>
      <c r="T100" s="153"/>
      <c r="U100" s="11"/>
      <c r="V100" s="16"/>
    </row>
    <row r="101" spans="1:22" ht="15.95" customHeight="1" x14ac:dyDescent="0.15">
      <c r="A101" s="9"/>
      <c r="B101" s="10"/>
      <c r="C101" s="127"/>
      <c r="D101" s="128"/>
      <c r="E101" s="129"/>
      <c r="F101" s="78"/>
      <c r="G101" s="72"/>
      <c r="H101" s="62"/>
      <c r="I101" s="12"/>
      <c r="J101" s="13"/>
      <c r="K101" s="13"/>
      <c r="L101" s="14"/>
      <c r="M101" s="14"/>
      <c r="N101" s="14"/>
      <c r="O101" s="14"/>
      <c r="P101" s="14"/>
      <c r="Q101" s="14"/>
      <c r="R101" s="15"/>
      <c r="S101" s="144"/>
      <c r="T101" s="153"/>
      <c r="U101" s="11"/>
      <c r="V101" s="16"/>
    </row>
    <row r="102" spans="1:22" ht="15.95" customHeight="1" x14ac:dyDescent="0.15">
      <c r="A102" s="9"/>
      <c r="B102" s="10"/>
      <c r="C102" s="130"/>
      <c r="D102" s="131"/>
      <c r="E102" s="79"/>
      <c r="F102" s="78"/>
      <c r="G102" s="72"/>
      <c r="H102" s="62"/>
      <c r="I102" s="12"/>
      <c r="J102" s="13"/>
      <c r="K102" s="13"/>
      <c r="L102" s="14"/>
      <c r="M102" s="14"/>
      <c r="N102" s="14"/>
      <c r="O102" s="14"/>
      <c r="P102" s="14"/>
      <c r="Q102" s="14"/>
      <c r="R102" s="14"/>
      <c r="S102" s="145"/>
      <c r="T102" s="153"/>
      <c r="U102" s="11"/>
      <c r="V102" s="16"/>
    </row>
    <row r="103" spans="1:22" ht="15.95" customHeight="1" x14ac:dyDescent="0.15">
      <c r="A103" s="9"/>
      <c r="B103" s="10"/>
      <c r="C103" s="134"/>
      <c r="D103" s="131"/>
      <c r="E103" s="79"/>
      <c r="F103" s="84"/>
      <c r="G103" s="72"/>
      <c r="H103" s="62"/>
      <c r="I103" s="17"/>
      <c r="J103" s="18"/>
      <c r="K103" s="18"/>
      <c r="L103" s="18"/>
      <c r="M103" s="18"/>
      <c r="N103" s="19"/>
      <c r="O103" s="19"/>
      <c r="P103" s="19"/>
      <c r="Q103" s="20"/>
      <c r="R103" s="19"/>
      <c r="S103" s="150"/>
      <c r="T103" s="153"/>
      <c r="U103" s="11"/>
      <c r="V103" s="16"/>
    </row>
    <row r="104" spans="1:22" ht="15.95" customHeight="1" thickBot="1" x14ac:dyDescent="0.2">
      <c r="A104" s="44"/>
      <c r="B104" s="45"/>
      <c r="C104" s="46" t="s">
        <v>0</v>
      </c>
      <c r="D104" s="135"/>
      <c r="E104" s="85"/>
      <c r="F104" s="86"/>
      <c r="G104" s="76"/>
      <c r="H104" s="66"/>
      <c r="I104" s="48"/>
      <c r="J104" s="49"/>
      <c r="K104" s="49"/>
      <c r="L104" s="49"/>
      <c r="M104" s="49"/>
      <c r="N104" s="49"/>
      <c r="O104" s="49"/>
      <c r="P104" s="49"/>
      <c r="Q104" s="48"/>
      <c r="R104" s="49"/>
      <c r="S104" s="147"/>
      <c r="T104" s="156"/>
      <c r="U104" s="47"/>
      <c r="V104" s="50"/>
    </row>
    <row r="105" spans="1:22" s="6" customFormat="1" ht="30" customHeight="1" x14ac:dyDescent="0.15">
      <c r="A105" s="104" t="s">
        <v>23</v>
      </c>
      <c r="B105" s="100" t="s">
        <v>58</v>
      </c>
      <c r="C105" s="68" t="s">
        <v>1</v>
      </c>
      <c r="D105" s="108" t="s">
        <v>2</v>
      </c>
      <c r="E105" s="87" t="s">
        <v>22</v>
      </c>
      <c r="F105" s="88" t="s">
        <v>3</v>
      </c>
      <c r="G105" s="77" t="s">
        <v>8</v>
      </c>
      <c r="H105" s="61" t="s">
        <v>29</v>
      </c>
      <c r="I105" s="166" t="str">
        <f>I5</f>
        <v>R6年度</v>
      </c>
      <c r="J105" s="167" t="str">
        <f t="shared" ref="J105:U105" si="6">J5</f>
        <v>R7年度</v>
      </c>
      <c r="K105" s="167" t="str">
        <f t="shared" si="6"/>
        <v>R8年度</v>
      </c>
      <c r="L105" s="167" t="str">
        <f t="shared" si="6"/>
        <v>R9年度</v>
      </c>
      <c r="M105" s="167" t="str">
        <f t="shared" si="6"/>
        <v>R10年度</v>
      </c>
      <c r="N105" s="167" t="str">
        <f t="shared" si="6"/>
        <v>R11年度</v>
      </c>
      <c r="O105" s="167" t="str">
        <f t="shared" si="6"/>
        <v>R12年度</v>
      </c>
      <c r="P105" s="167" t="str">
        <f t="shared" si="6"/>
        <v>R13年度</v>
      </c>
      <c r="Q105" s="167" t="str">
        <f t="shared" si="6"/>
        <v>R14年度</v>
      </c>
      <c r="R105" s="167" t="str">
        <f t="shared" si="6"/>
        <v>R15年度</v>
      </c>
      <c r="S105" s="168" t="str">
        <f t="shared" si="6"/>
        <v>R16年度</v>
      </c>
      <c r="T105" s="159" t="str">
        <f t="shared" si="6"/>
        <v>稼働後5年度分
費用合計</v>
      </c>
      <c r="U105" s="103" t="str">
        <f t="shared" si="6"/>
        <v>稼働後10年度分
費用合計</v>
      </c>
      <c r="V105" s="70" t="s">
        <v>4</v>
      </c>
    </row>
    <row r="106" spans="1:22" ht="15.95" customHeight="1" x14ac:dyDescent="0.15">
      <c r="A106" s="35"/>
      <c r="B106" s="31"/>
      <c r="C106" s="115"/>
      <c r="D106" s="105"/>
      <c r="E106" s="79"/>
      <c r="F106" s="89"/>
      <c r="G106" s="72"/>
      <c r="H106" s="62"/>
      <c r="I106" s="12"/>
      <c r="J106" s="13"/>
      <c r="K106" s="13"/>
      <c r="L106" s="13"/>
      <c r="M106" s="13"/>
      <c r="N106" s="13"/>
      <c r="O106" s="13"/>
      <c r="P106" s="14"/>
      <c r="Q106" s="14"/>
      <c r="R106" s="15"/>
      <c r="S106" s="144"/>
      <c r="T106" s="153"/>
      <c r="U106" s="11"/>
      <c r="V106" s="16"/>
    </row>
    <row r="107" spans="1:22" ht="15.95" customHeight="1" x14ac:dyDescent="0.15">
      <c r="A107" s="9"/>
      <c r="B107" s="10"/>
      <c r="C107" s="115"/>
      <c r="D107" s="105"/>
      <c r="E107" s="79"/>
      <c r="F107" s="89"/>
      <c r="G107" s="72"/>
      <c r="H107" s="62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46"/>
      <c r="T107" s="153"/>
      <c r="U107" s="11"/>
      <c r="V107" s="16"/>
    </row>
    <row r="108" spans="1:22" ht="15.95" customHeight="1" x14ac:dyDescent="0.15">
      <c r="A108" s="9"/>
      <c r="B108" s="10"/>
      <c r="C108" s="115"/>
      <c r="D108" s="105"/>
      <c r="E108" s="79"/>
      <c r="F108" s="89"/>
      <c r="G108" s="72"/>
      <c r="H108" s="62"/>
      <c r="I108" s="12"/>
      <c r="J108" s="13"/>
      <c r="K108" s="13"/>
      <c r="L108" s="14"/>
      <c r="M108" s="14"/>
      <c r="N108" s="14"/>
      <c r="O108" s="14"/>
      <c r="P108" s="14"/>
      <c r="Q108" s="14"/>
      <c r="R108" s="15"/>
      <c r="S108" s="144"/>
      <c r="T108" s="153"/>
      <c r="U108" s="11"/>
      <c r="V108" s="16"/>
    </row>
    <row r="109" spans="1:22" ht="15.95" customHeight="1" x14ac:dyDescent="0.15">
      <c r="A109" s="9"/>
      <c r="B109" s="10"/>
      <c r="C109" s="115"/>
      <c r="D109" s="105"/>
      <c r="E109" s="79"/>
      <c r="F109" s="89"/>
      <c r="G109" s="72"/>
      <c r="H109" s="62"/>
      <c r="I109" s="17"/>
      <c r="J109" s="18"/>
      <c r="K109" s="18"/>
      <c r="L109" s="14"/>
      <c r="M109" s="14"/>
      <c r="N109" s="14"/>
      <c r="O109" s="14"/>
      <c r="P109" s="14"/>
      <c r="Q109" s="14"/>
      <c r="R109" s="15"/>
      <c r="S109" s="144"/>
      <c r="T109" s="153"/>
      <c r="U109" s="11"/>
      <c r="V109" s="36"/>
    </row>
    <row r="110" spans="1:22" ht="15.95" customHeight="1" x14ac:dyDescent="0.15">
      <c r="A110" s="9"/>
      <c r="B110" s="21"/>
      <c r="C110" s="22" t="s">
        <v>0</v>
      </c>
      <c r="D110" s="118"/>
      <c r="E110" s="80"/>
      <c r="F110" s="81"/>
      <c r="G110" s="75"/>
      <c r="H110" s="63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151"/>
      <c r="T110" s="154"/>
      <c r="U110" s="23"/>
      <c r="V110" s="27"/>
    </row>
    <row r="111" spans="1:22" ht="30" customHeight="1" x14ac:dyDescent="0.15">
      <c r="A111" s="9"/>
      <c r="B111" s="28" t="s">
        <v>50</v>
      </c>
      <c r="C111" s="29" t="s">
        <v>1</v>
      </c>
      <c r="D111" s="107" t="s">
        <v>2</v>
      </c>
      <c r="E111" s="82" t="s">
        <v>22</v>
      </c>
      <c r="F111" s="83" t="s">
        <v>6</v>
      </c>
      <c r="G111" s="74" t="s">
        <v>7</v>
      </c>
      <c r="H111" s="64" t="s">
        <v>11</v>
      </c>
      <c r="I111" s="163" t="str">
        <f>I5</f>
        <v>R6年度</v>
      </c>
      <c r="J111" s="164" t="str">
        <f t="shared" ref="J111:U111" si="7">J5</f>
        <v>R7年度</v>
      </c>
      <c r="K111" s="164" t="str">
        <f t="shared" si="7"/>
        <v>R8年度</v>
      </c>
      <c r="L111" s="164" t="str">
        <f t="shared" si="7"/>
        <v>R9年度</v>
      </c>
      <c r="M111" s="164" t="str">
        <f t="shared" si="7"/>
        <v>R10年度</v>
      </c>
      <c r="N111" s="164" t="str">
        <f t="shared" si="7"/>
        <v>R11年度</v>
      </c>
      <c r="O111" s="164" t="str">
        <f t="shared" si="7"/>
        <v>R12年度</v>
      </c>
      <c r="P111" s="164" t="str">
        <f t="shared" si="7"/>
        <v>R13年度</v>
      </c>
      <c r="Q111" s="164" t="str">
        <f t="shared" si="7"/>
        <v>R14年度</v>
      </c>
      <c r="R111" s="164" t="str">
        <f t="shared" si="7"/>
        <v>R15年度</v>
      </c>
      <c r="S111" s="165" t="str">
        <f t="shared" si="7"/>
        <v>R16年度</v>
      </c>
      <c r="T111" s="155" t="str">
        <f t="shared" si="7"/>
        <v>稼働後5年度分
費用合計</v>
      </c>
      <c r="U111" s="94" t="str">
        <f t="shared" si="7"/>
        <v>稼働後10年度分
費用合計</v>
      </c>
      <c r="V111" s="30" t="s">
        <v>4</v>
      </c>
    </row>
    <row r="112" spans="1:22" ht="15.95" customHeight="1" x14ac:dyDescent="0.15">
      <c r="A112" s="9"/>
      <c r="B112" s="31"/>
      <c r="C112" s="115"/>
      <c r="D112" s="105"/>
      <c r="E112" s="79"/>
      <c r="F112" s="84"/>
      <c r="G112" s="72"/>
      <c r="H112" s="62"/>
      <c r="I112" s="12"/>
      <c r="J112" s="13"/>
      <c r="K112" s="13"/>
      <c r="L112" s="13"/>
      <c r="M112" s="13"/>
      <c r="N112" s="13"/>
      <c r="O112" s="13"/>
      <c r="P112" s="14"/>
      <c r="Q112" s="14"/>
      <c r="R112" s="15"/>
      <c r="S112" s="144"/>
      <c r="T112" s="153"/>
      <c r="U112" s="11"/>
      <c r="V112" s="16"/>
    </row>
    <row r="113" spans="1:23" ht="15.95" customHeight="1" x14ac:dyDescent="0.15">
      <c r="A113" s="9"/>
      <c r="B113" s="10"/>
      <c r="C113" s="115"/>
      <c r="D113" s="105"/>
      <c r="E113" s="79"/>
      <c r="F113" s="84"/>
      <c r="G113" s="72"/>
      <c r="H113" s="62"/>
      <c r="I113" s="12"/>
      <c r="J113" s="13"/>
      <c r="K113" s="13"/>
      <c r="L113" s="13"/>
      <c r="M113" s="13"/>
      <c r="N113" s="14"/>
      <c r="O113" s="14"/>
      <c r="P113" s="14"/>
      <c r="Q113" s="14"/>
      <c r="R113" s="14"/>
      <c r="S113" s="145"/>
      <c r="T113" s="153"/>
      <c r="U113" s="11"/>
      <c r="V113" s="16"/>
    </row>
    <row r="114" spans="1:23" ht="15.95" customHeight="1" x14ac:dyDescent="0.15">
      <c r="A114" s="9"/>
      <c r="B114" s="10"/>
      <c r="C114" s="115"/>
      <c r="D114" s="105"/>
      <c r="E114" s="79"/>
      <c r="F114" s="84"/>
      <c r="G114" s="72"/>
      <c r="H114" s="62"/>
      <c r="I114" s="12"/>
      <c r="J114" s="13"/>
      <c r="K114" s="13"/>
      <c r="L114" s="13"/>
      <c r="M114" s="13"/>
      <c r="N114" s="14"/>
      <c r="O114" s="14"/>
      <c r="P114" s="14"/>
      <c r="Q114" s="14"/>
      <c r="R114" s="14"/>
      <c r="S114" s="145"/>
      <c r="T114" s="153"/>
      <c r="U114" s="11"/>
      <c r="V114" s="16"/>
    </row>
    <row r="115" spans="1:23" ht="15.95" customHeight="1" x14ac:dyDescent="0.15">
      <c r="A115" s="9"/>
      <c r="B115" s="10"/>
      <c r="C115" s="115"/>
      <c r="D115" s="105"/>
      <c r="E115" s="79"/>
      <c r="F115" s="84"/>
      <c r="G115" s="72"/>
      <c r="H115" s="62"/>
      <c r="I115" s="12"/>
      <c r="J115" s="13"/>
      <c r="K115" s="13"/>
      <c r="L115" s="13"/>
      <c r="M115" s="13"/>
      <c r="N115" s="14"/>
      <c r="O115" s="14"/>
      <c r="P115" s="14"/>
      <c r="Q115" s="13"/>
      <c r="R115" s="13"/>
      <c r="S115" s="146"/>
      <c r="T115" s="153"/>
      <c r="U115" s="11"/>
      <c r="V115" s="16"/>
    </row>
    <row r="116" spans="1:23" ht="15.95" customHeight="1" thickBot="1" x14ac:dyDescent="0.2">
      <c r="A116" s="34"/>
      <c r="B116" s="45"/>
      <c r="C116" s="46" t="s">
        <v>0</v>
      </c>
      <c r="D116" s="119"/>
      <c r="E116" s="85"/>
      <c r="F116" s="86"/>
      <c r="G116" s="76"/>
      <c r="H116" s="66"/>
      <c r="I116" s="48"/>
      <c r="J116" s="49"/>
      <c r="K116" s="49"/>
      <c r="L116" s="49"/>
      <c r="M116" s="49"/>
      <c r="N116" s="49"/>
      <c r="O116" s="49"/>
      <c r="P116" s="49"/>
      <c r="Q116" s="48"/>
      <c r="R116" s="49"/>
      <c r="S116" s="147"/>
      <c r="T116" s="156"/>
      <c r="U116" s="47"/>
      <c r="V116" s="50"/>
    </row>
    <row r="117" spans="1:23" s="38" customFormat="1" ht="30" customHeight="1" x14ac:dyDescent="0.15">
      <c r="A117" s="43" t="s">
        <v>54</v>
      </c>
      <c r="B117" s="67" t="s">
        <v>12</v>
      </c>
      <c r="C117" s="68" t="s">
        <v>1</v>
      </c>
      <c r="D117" s="109" t="s">
        <v>2</v>
      </c>
      <c r="E117" s="82" t="s">
        <v>22</v>
      </c>
      <c r="F117" s="90" t="s">
        <v>73</v>
      </c>
      <c r="G117" s="77" t="s">
        <v>25</v>
      </c>
      <c r="H117" s="69" t="s">
        <v>11</v>
      </c>
      <c r="I117" s="163" t="str">
        <f>I5</f>
        <v>R6年度</v>
      </c>
      <c r="J117" s="164" t="str">
        <f t="shared" ref="J117:U117" si="8">J5</f>
        <v>R7年度</v>
      </c>
      <c r="K117" s="164" t="str">
        <f t="shared" si="8"/>
        <v>R8年度</v>
      </c>
      <c r="L117" s="164" t="str">
        <f t="shared" si="8"/>
        <v>R9年度</v>
      </c>
      <c r="M117" s="164" t="str">
        <f t="shared" si="8"/>
        <v>R10年度</v>
      </c>
      <c r="N117" s="164" t="str">
        <f t="shared" si="8"/>
        <v>R11年度</v>
      </c>
      <c r="O117" s="164" t="str">
        <f t="shared" si="8"/>
        <v>R12年度</v>
      </c>
      <c r="P117" s="164" t="str">
        <f t="shared" si="8"/>
        <v>R13年度</v>
      </c>
      <c r="Q117" s="164" t="str">
        <f t="shared" si="8"/>
        <v>R14年度</v>
      </c>
      <c r="R117" s="164" t="str">
        <f t="shared" si="8"/>
        <v>R15年度</v>
      </c>
      <c r="S117" s="165" t="str">
        <f t="shared" si="8"/>
        <v>R16年度</v>
      </c>
      <c r="T117" s="155" t="str">
        <f t="shared" si="8"/>
        <v>稼働後5年度分
費用合計</v>
      </c>
      <c r="U117" s="94" t="str">
        <f t="shared" si="8"/>
        <v>稼働後10年度分
費用合計</v>
      </c>
      <c r="V117" s="30" t="s">
        <v>4</v>
      </c>
      <c r="W117" s="40"/>
    </row>
    <row r="118" spans="1:23" s="38" customFormat="1" ht="15.95" customHeight="1" x14ac:dyDescent="0.15">
      <c r="A118" s="35"/>
      <c r="B118" s="31"/>
      <c r="C118" s="117" t="s">
        <v>41</v>
      </c>
      <c r="D118" s="121"/>
      <c r="E118" s="122"/>
      <c r="F118" s="92"/>
      <c r="G118" s="72"/>
      <c r="H118" s="62"/>
      <c r="I118" s="17"/>
      <c r="J118" s="13"/>
      <c r="K118" s="13"/>
      <c r="L118" s="13"/>
      <c r="M118" s="13"/>
      <c r="N118" s="13"/>
      <c r="O118" s="13"/>
      <c r="P118" s="13"/>
      <c r="Q118" s="13"/>
      <c r="R118" s="13"/>
      <c r="S118" s="146"/>
      <c r="T118" s="153"/>
      <c r="U118" s="11"/>
      <c r="V118" s="16"/>
      <c r="W118" s="40"/>
    </row>
    <row r="119" spans="1:23" s="38" customFormat="1" ht="15.95" customHeight="1" x14ac:dyDescent="0.15">
      <c r="A119" s="9"/>
      <c r="B119" s="10"/>
      <c r="C119" s="117"/>
      <c r="D119" s="121"/>
      <c r="E119" s="122"/>
      <c r="F119" s="92"/>
      <c r="G119" s="72"/>
      <c r="H119" s="62"/>
      <c r="I119" s="17"/>
      <c r="J119" s="13"/>
      <c r="K119" s="13"/>
      <c r="L119" s="13"/>
      <c r="M119" s="13"/>
      <c r="N119" s="13"/>
      <c r="O119" s="13"/>
      <c r="P119" s="13"/>
      <c r="Q119" s="13"/>
      <c r="R119" s="13"/>
      <c r="S119" s="146"/>
      <c r="T119" s="153"/>
      <c r="U119" s="11"/>
      <c r="V119" s="16"/>
      <c r="W119" s="40"/>
    </row>
    <row r="120" spans="1:23" s="38" customFormat="1" ht="15.95" customHeight="1" x14ac:dyDescent="0.15">
      <c r="A120" s="9"/>
      <c r="B120" s="10"/>
      <c r="C120" s="115"/>
      <c r="D120" s="105"/>
      <c r="E120" s="91"/>
      <c r="F120" s="84"/>
      <c r="G120" s="72"/>
      <c r="H120" s="62"/>
      <c r="I120" s="17"/>
      <c r="J120" s="18"/>
      <c r="K120" s="18"/>
      <c r="L120" s="18"/>
      <c r="M120" s="18"/>
      <c r="N120" s="19"/>
      <c r="O120" s="19"/>
      <c r="P120" s="19"/>
      <c r="Q120" s="20"/>
      <c r="R120" s="19"/>
      <c r="S120" s="150"/>
      <c r="T120" s="153"/>
      <c r="U120" s="11"/>
      <c r="V120" s="16"/>
      <c r="W120" s="40"/>
    </row>
    <row r="121" spans="1:23" s="38" customFormat="1" ht="15.95" customHeight="1" x14ac:dyDescent="0.15">
      <c r="A121" s="9"/>
      <c r="B121" s="10"/>
      <c r="C121" s="117" t="s">
        <v>42</v>
      </c>
      <c r="D121" s="121"/>
      <c r="E121" s="122"/>
      <c r="F121" s="92"/>
      <c r="G121" s="72"/>
      <c r="H121" s="62"/>
      <c r="I121" s="17"/>
      <c r="J121" s="13"/>
      <c r="K121" s="13"/>
      <c r="L121" s="13"/>
      <c r="M121" s="13"/>
      <c r="N121" s="13"/>
      <c r="O121" s="13"/>
      <c r="P121" s="13"/>
      <c r="Q121" s="13"/>
      <c r="R121" s="13"/>
      <c r="S121" s="146"/>
      <c r="T121" s="153"/>
      <c r="U121" s="11"/>
      <c r="V121" s="16"/>
      <c r="W121" s="40"/>
    </row>
    <row r="122" spans="1:23" s="38" customFormat="1" ht="15.95" customHeight="1" x14ac:dyDescent="0.15">
      <c r="A122" s="9"/>
      <c r="B122" s="10"/>
      <c r="C122" s="115"/>
      <c r="D122" s="105"/>
      <c r="E122" s="91"/>
      <c r="F122" s="84"/>
      <c r="G122" s="72"/>
      <c r="H122" s="62"/>
      <c r="I122" s="17"/>
      <c r="J122" s="18"/>
      <c r="K122" s="18"/>
      <c r="L122" s="18"/>
      <c r="M122" s="18"/>
      <c r="N122" s="19"/>
      <c r="O122" s="19"/>
      <c r="P122" s="19"/>
      <c r="Q122" s="20"/>
      <c r="R122" s="19"/>
      <c r="S122" s="150"/>
      <c r="T122" s="153"/>
      <c r="U122" s="11"/>
      <c r="V122" s="16"/>
      <c r="W122" s="40"/>
    </row>
    <row r="123" spans="1:23" s="38" customFormat="1" ht="15.95" customHeight="1" x14ac:dyDescent="0.15">
      <c r="A123" s="9"/>
      <c r="B123" s="10"/>
      <c r="C123" s="115"/>
      <c r="D123" s="105"/>
      <c r="E123" s="91"/>
      <c r="F123" s="84"/>
      <c r="G123" s="72"/>
      <c r="H123" s="62"/>
      <c r="I123" s="17"/>
      <c r="J123" s="18"/>
      <c r="K123" s="18"/>
      <c r="L123" s="18"/>
      <c r="M123" s="18"/>
      <c r="N123" s="19"/>
      <c r="O123" s="19"/>
      <c r="P123" s="19"/>
      <c r="Q123" s="20"/>
      <c r="R123" s="19"/>
      <c r="S123" s="150"/>
      <c r="T123" s="153"/>
      <c r="U123" s="11"/>
      <c r="V123" s="16"/>
      <c r="W123" s="40"/>
    </row>
    <row r="124" spans="1:23" s="38" customFormat="1" ht="15.95" customHeight="1" x14ac:dyDescent="0.15">
      <c r="A124" s="9"/>
      <c r="B124" s="10"/>
      <c r="C124" s="117" t="s">
        <v>43</v>
      </c>
      <c r="D124" s="121"/>
      <c r="E124" s="122"/>
      <c r="F124" s="92"/>
      <c r="G124" s="72"/>
      <c r="H124" s="62"/>
      <c r="I124" s="17"/>
      <c r="J124" s="13"/>
      <c r="K124" s="13"/>
      <c r="L124" s="13"/>
      <c r="M124" s="13"/>
      <c r="N124" s="13"/>
      <c r="O124" s="13"/>
      <c r="P124" s="13"/>
      <c r="Q124" s="13"/>
      <c r="R124" s="13"/>
      <c r="S124" s="146"/>
      <c r="T124" s="153"/>
      <c r="U124" s="11"/>
      <c r="V124" s="16"/>
      <c r="W124" s="40"/>
    </row>
    <row r="125" spans="1:23" s="38" customFormat="1" ht="15.95" customHeight="1" x14ac:dyDescent="0.15">
      <c r="A125" s="9"/>
      <c r="B125" s="10"/>
      <c r="C125" s="115"/>
      <c r="D125" s="105"/>
      <c r="E125" s="91"/>
      <c r="F125" s="84"/>
      <c r="G125" s="72"/>
      <c r="H125" s="62"/>
      <c r="I125" s="17"/>
      <c r="J125" s="18"/>
      <c r="K125" s="18"/>
      <c r="L125" s="18"/>
      <c r="M125" s="18"/>
      <c r="N125" s="19"/>
      <c r="O125" s="19"/>
      <c r="P125" s="19"/>
      <c r="Q125" s="20"/>
      <c r="R125" s="19"/>
      <c r="S125" s="150"/>
      <c r="T125" s="153"/>
      <c r="U125" s="11"/>
      <c r="V125" s="16"/>
      <c r="W125" s="40"/>
    </row>
    <row r="126" spans="1:23" s="38" customFormat="1" ht="15.95" customHeight="1" x14ac:dyDescent="0.15">
      <c r="A126" s="9"/>
      <c r="B126" s="10"/>
      <c r="C126" s="115"/>
      <c r="D126" s="105"/>
      <c r="E126" s="91"/>
      <c r="F126" s="84"/>
      <c r="G126" s="72"/>
      <c r="H126" s="62"/>
      <c r="I126" s="17"/>
      <c r="J126" s="18"/>
      <c r="K126" s="18"/>
      <c r="L126" s="18"/>
      <c r="M126" s="18"/>
      <c r="N126" s="19"/>
      <c r="O126" s="19"/>
      <c r="P126" s="19"/>
      <c r="Q126" s="20"/>
      <c r="R126" s="19"/>
      <c r="S126" s="150"/>
      <c r="T126" s="153"/>
      <c r="U126" s="11"/>
      <c r="V126" s="16"/>
      <c r="W126" s="40"/>
    </row>
    <row r="127" spans="1:23" s="38" customFormat="1" ht="15.95" customHeight="1" x14ac:dyDescent="0.15">
      <c r="A127" s="9"/>
      <c r="B127" s="10"/>
      <c r="C127" s="117" t="s">
        <v>44</v>
      </c>
      <c r="D127" s="121"/>
      <c r="E127" s="122"/>
      <c r="F127" s="92"/>
      <c r="G127" s="72"/>
      <c r="H127" s="62"/>
      <c r="I127" s="17"/>
      <c r="J127" s="13"/>
      <c r="K127" s="13"/>
      <c r="L127" s="13"/>
      <c r="M127" s="13"/>
      <c r="N127" s="13"/>
      <c r="O127" s="13"/>
      <c r="P127" s="13"/>
      <c r="Q127" s="13"/>
      <c r="R127" s="13"/>
      <c r="S127" s="146"/>
      <c r="T127" s="153"/>
      <c r="U127" s="11"/>
      <c r="V127" s="16"/>
      <c r="W127" s="40"/>
    </row>
    <row r="128" spans="1:23" s="38" customFormat="1" ht="15.95" customHeight="1" x14ac:dyDescent="0.15">
      <c r="A128" s="9"/>
      <c r="B128" s="10"/>
      <c r="C128" s="115"/>
      <c r="D128" s="105"/>
      <c r="E128" s="91"/>
      <c r="F128" s="84"/>
      <c r="G128" s="72"/>
      <c r="H128" s="62"/>
      <c r="I128" s="17"/>
      <c r="J128" s="18"/>
      <c r="K128" s="18"/>
      <c r="L128" s="18"/>
      <c r="M128" s="18"/>
      <c r="N128" s="19"/>
      <c r="O128" s="19"/>
      <c r="P128" s="19"/>
      <c r="Q128" s="20"/>
      <c r="R128" s="19"/>
      <c r="S128" s="150"/>
      <c r="T128" s="153"/>
      <c r="U128" s="11"/>
      <c r="V128" s="16"/>
      <c r="W128" s="40"/>
    </row>
    <row r="129" spans="1:23" s="38" customFormat="1" ht="15.95" customHeight="1" x14ac:dyDescent="0.15">
      <c r="A129" s="9"/>
      <c r="B129" s="10"/>
      <c r="C129" s="116"/>
      <c r="D129" s="105"/>
      <c r="E129" s="79"/>
      <c r="F129" s="84"/>
      <c r="G129" s="72"/>
      <c r="H129" s="62"/>
      <c r="I129" s="17"/>
      <c r="J129" s="18"/>
      <c r="K129" s="18"/>
      <c r="L129" s="18"/>
      <c r="M129" s="18"/>
      <c r="N129" s="19"/>
      <c r="O129" s="19"/>
      <c r="P129" s="19"/>
      <c r="Q129" s="20"/>
      <c r="R129" s="19"/>
      <c r="S129" s="150"/>
      <c r="T129" s="153"/>
      <c r="U129" s="11"/>
      <c r="V129" s="36"/>
      <c r="W129" s="40"/>
    </row>
    <row r="130" spans="1:23" s="38" customFormat="1" ht="15.95" customHeight="1" x14ac:dyDescent="0.15">
      <c r="A130" s="39"/>
      <c r="B130" s="10"/>
      <c r="C130" s="41" t="s">
        <v>0</v>
      </c>
      <c r="D130" s="120"/>
      <c r="E130" s="80"/>
      <c r="F130" s="93"/>
      <c r="G130" s="114"/>
      <c r="H130" s="63"/>
      <c r="I130" s="25"/>
      <c r="J130" s="24"/>
      <c r="K130" s="24"/>
      <c r="L130" s="24"/>
      <c r="M130" s="24"/>
      <c r="N130" s="24"/>
      <c r="O130" s="24"/>
      <c r="P130" s="24"/>
      <c r="Q130" s="25"/>
      <c r="R130" s="24"/>
      <c r="S130" s="149"/>
      <c r="T130" s="157"/>
      <c r="U130" s="26"/>
      <c r="V130" s="42"/>
      <c r="W130" s="40"/>
    </row>
    <row r="131" spans="1:23" s="6" customFormat="1" ht="30" customHeight="1" x14ac:dyDescent="0.15">
      <c r="A131" s="39"/>
      <c r="B131" s="28" t="s">
        <v>5</v>
      </c>
      <c r="C131" s="29" t="s">
        <v>1</v>
      </c>
      <c r="D131" s="110" t="s">
        <v>13</v>
      </c>
      <c r="E131" s="82" t="s">
        <v>22</v>
      </c>
      <c r="F131" s="83" t="s">
        <v>10</v>
      </c>
      <c r="G131" s="77" t="s">
        <v>7</v>
      </c>
      <c r="H131" s="69" t="s">
        <v>11</v>
      </c>
      <c r="I131" s="163" t="str">
        <f>I5</f>
        <v>R6年度</v>
      </c>
      <c r="J131" s="164" t="str">
        <f t="shared" ref="J131:U131" si="9">J5</f>
        <v>R7年度</v>
      </c>
      <c r="K131" s="164" t="str">
        <f t="shared" si="9"/>
        <v>R8年度</v>
      </c>
      <c r="L131" s="164" t="str">
        <f t="shared" si="9"/>
        <v>R9年度</v>
      </c>
      <c r="M131" s="164" t="str">
        <f t="shared" si="9"/>
        <v>R10年度</v>
      </c>
      <c r="N131" s="164" t="str">
        <f t="shared" si="9"/>
        <v>R11年度</v>
      </c>
      <c r="O131" s="164" t="str">
        <f t="shared" si="9"/>
        <v>R12年度</v>
      </c>
      <c r="P131" s="164" t="str">
        <f t="shared" si="9"/>
        <v>R13年度</v>
      </c>
      <c r="Q131" s="164" t="str">
        <f t="shared" si="9"/>
        <v>R14年度</v>
      </c>
      <c r="R131" s="164" t="str">
        <f t="shared" si="9"/>
        <v>R15年度</v>
      </c>
      <c r="S131" s="165" t="str">
        <f t="shared" si="9"/>
        <v>R16年度</v>
      </c>
      <c r="T131" s="155" t="str">
        <f t="shared" si="9"/>
        <v>稼働後5年度分
費用合計</v>
      </c>
      <c r="U131" s="94" t="str">
        <f t="shared" si="9"/>
        <v>稼働後10年度分
費用合計</v>
      </c>
      <c r="V131" s="30" t="s">
        <v>4</v>
      </c>
    </row>
    <row r="132" spans="1:23" ht="15.95" customHeight="1" x14ac:dyDescent="0.15">
      <c r="A132" s="9"/>
      <c r="B132" s="10"/>
      <c r="C132" s="117" t="s">
        <v>41</v>
      </c>
      <c r="D132" s="121"/>
      <c r="E132" s="122"/>
      <c r="F132" s="92"/>
      <c r="G132" s="72"/>
      <c r="H132" s="62"/>
      <c r="I132" s="17"/>
      <c r="J132" s="13"/>
      <c r="K132" s="13"/>
      <c r="L132" s="13"/>
      <c r="M132" s="13"/>
      <c r="N132" s="13"/>
      <c r="O132" s="13"/>
      <c r="P132" s="13"/>
      <c r="Q132" s="13"/>
      <c r="R132" s="13"/>
      <c r="S132" s="146"/>
      <c r="T132" s="153"/>
      <c r="U132" s="11"/>
      <c r="V132" s="36"/>
    </row>
    <row r="133" spans="1:23" ht="15.95" customHeight="1" x14ac:dyDescent="0.15">
      <c r="A133" s="9"/>
      <c r="B133" s="10"/>
      <c r="C133" s="117"/>
      <c r="D133" s="105"/>
      <c r="E133" s="91"/>
      <c r="F133" s="89"/>
      <c r="G133" s="72"/>
      <c r="H133" s="62"/>
      <c r="I133" s="17"/>
      <c r="J133" s="18"/>
      <c r="K133" s="18"/>
      <c r="L133" s="18"/>
      <c r="M133" s="18"/>
      <c r="N133" s="13"/>
      <c r="O133" s="13"/>
      <c r="P133" s="13"/>
      <c r="Q133" s="13"/>
      <c r="R133" s="13"/>
      <c r="S133" s="146"/>
      <c r="T133" s="153"/>
      <c r="U133" s="11"/>
      <c r="V133" s="36"/>
    </row>
    <row r="134" spans="1:23" ht="15.95" customHeight="1" x14ac:dyDescent="0.15">
      <c r="A134" s="9"/>
      <c r="B134" s="10"/>
      <c r="C134" s="115"/>
      <c r="D134" s="105"/>
      <c r="E134" s="79"/>
      <c r="F134" s="89"/>
      <c r="G134" s="72"/>
      <c r="H134" s="62"/>
      <c r="I134" s="17"/>
      <c r="J134" s="18"/>
      <c r="K134" s="18"/>
      <c r="L134" s="18"/>
      <c r="M134" s="18"/>
      <c r="N134" s="18"/>
      <c r="O134" s="18"/>
      <c r="P134" s="18"/>
      <c r="Q134" s="17"/>
      <c r="R134" s="18"/>
      <c r="S134" s="148"/>
      <c r="T134" s="153"/>
      <c r="U134" s="11"/>
      <c r="V134" s="36"/>
    </row>
    <row r="135" spans="1:23" ht="15.95" customHeight="1" x14ac:dyDescent="0.15">
      <c r="A135" s="9"/>
      <c r="B135" s="10"/>
      <c r="C135" s="117" t="s">
        <v>42</v>
      </c>
      <c r="D135" s="105"/>
      <c r="E135" s="91"/>
      <c r="F135" s="89"/>
      <c r="G135" s="72"/>
      <c r="H135" s="62"/>
      <c r="I135" s="17"/>
      <c r="J135" s="18"/>
      <c r="K135" s="18"/>
      <c r="L135" s="18"/>
      <c r="M135" s="18"/>
      <c r="N135" s="13"/>
      <c r="O135" s="13"/>
      <c r="P135" s="13"/>
      <c r="Q135" s="13"/>
      <c r="R135" s="13"/>
      <c r="S135" s="146"/>
      <c r="T135" s="153"/>
      <c r="U135" s="11"/>
      <c r="V135" s="36"/>
    </row>
    <row r="136" spans="1:23" ht="15.95" customHeight="1" x14ac:dyDescent="0.15">
      <c r="A136" s="9"/>
      <c r="B136" s="10"/>
      <c r="C136" s="115"/>
      <c r="D136" s="105"/>
      <c r="E136" s="91"/>
      <c r="F136" s="89"/>
      <c r="G136" s="72"/>
      <c r="H136" s="62"/>
      <c r="I136" s="17"/>
      <c r="J136" s="18"/>
      <c r="K136" s="18"/>
      <c r="L136" s="18"/>
      <c r="M136" s="18"/>
      <c r="N136" s="13"/>
      <c r="O136" s="13"/>
      <c r="P136" s="13"/>
      <c r="Q136" s="13"/>
      <c r="R136" s="13"/>
      <c r="S136" s="146"/>
      <c r="T136" s="153"/>
      <c r="U136" s="11"/>
      <c r="V136" s="36"/>
    </row>
    <row r="137" spans="1:23" ht="15.95" customHeight="1" x14ac:dyDescent="0.15">
      <c r="A137" s="9"/>
      <c r="B137" s="10"/>
      <c r="C137" s="115"/>
      <c r="D137" s="105"/>
      <c r="E137" s="79"/>
      <c r="F137" s="89"/>
      <c r="G137" s="72"/>
      <c r="H137" s="62"/>
      <c r="I137" s="17"/>
      <c r="J137" s="18"/>
      <c r="K137" s="18"/>
      <c r="L137" s="18"/>
      <c r="M137" s="18"/>
      <c r="N137" s="18"/>
      <c r="O137" s="18"/>
      <c r="P137" s="18"/>
      <c r="Q137" s="17"/>
      <c r="R137" s="18"/>
      <c r="S137" s="148"/>
      <c r="T137" s="153"/>
      <c r="U137" s="11"/>
      <c r="V137" s="36"/>
    </row>
    <row r="138" spans="1:23" ht="15.95" customHeight="1" x14ac:dyDescent="0.15">
      <c r="A138" s="9"/>
      <c r="B138" s="10"/>
      <c r="C138" s="117" t="s">
        <v>43</v>
      </c>
      <c r="D138" s="105"/>
      <c r="E138" s="91"/>
      <c r="F138" s="89"/>
      <c r="G138" s="72"/>
      <c r="H138" s="62"/>
      <c r="I138" s="17"/>
      <c r="J138" s="18"/>
      <c r="K138" s="18"/>
      <c r="L138" s="18"/>
      <c r="M138" s="18"/>
      <c r="N138" s="13"/>
      <c r="O138" s="13"/>
      <c r="P138" s="13"/>
      <c r="Q138" s="13"/>
      <c r="R138" s="13"/>
      <c r="S138" s="146"/>
      <c r="T138" s="153"/>
      <c r="U138" s="11"/>
      <c r="V138" s="36"/>
    </row>
    <row r="139" spans="1:23" ht="15.95" customHeight="1" x14ac:dyDescent="0.15">
      <c r="A139" s="9"/>
      <c r="B139" s="10"/>
      <c r="C139" s="115"/>
      <c r="D139" s="105"/>
      <c r="E139" s="91"/>
      <c r="F139" s="89"/>
      <c r="G139" s="72"/>
      <c r="H139" s="62"/>
      <c r="I139" s="17"/>
      <c r="J139" s="18"/>
      <c r="K139" s="18"/>
      <c r="L139" s="18"/>
      <c r="M139" s="18"/>
      <c r="N139" s="13"/>
      <c r="O139" s="13"/>
      <c r="P139" s="13"/>
      <c r="Q139" s="13"/>
      <c r="R139" s="13"/>
      <c r="S139" s="146"/>
      <c r="T139" s="153"/>
      <c r="U139" s="11"/>
      <c r="V139" s="36"/>
    </row>
    <row r="140" spans="1:23" ht="15.95" customHeight="1" x14ac:dyDescent="0.15">
      <c r="A140" s="9"/>
      <c r="B140" s="10"/>
      <c r="C140" s="115"/>
      <c r="D140" s="105"/>
      <c r="E140" s="79"/>
      <c r="F140" s="89"/>
      <c r="G140" s="72"/>
      <c r="H140" s="62"/>
      <c r="I140" s="17"/>
      <c r="J140" s="18"/>
      <c r="K140" s="18"/>
      <c r="L140" s="18"/>
      <c r="M140" s="18"/>
      <c r="N140" s="18"/>
      <c r="O140" s="18"/>
      <c r="P140" s="18"/>
      <c r="Q140" s="17"/>
      <c r="R140" s="18"/>
      <c r="S140" s="148"/>
      <c r="T140" s="153"/>
      <c r="U140" s="11"/>
      <c r="V140" s="36"/>
    </row>
    <row r="141" spans="1:23" ht="15.95" customHeight="1" x14ac:dyDescent="0.15">
      <c r="A141" s="9"/>
      <c r="B141" s="10"/>
      <c r="C141" s="117" t="s">
        <v>44</v>
      </c>
      <c r="D141" s="105"/>
      <c r="E141" s="91"/>
      <c r="F141" s="89"/>
      <c r="G141" s="72"/>
      <c r="H141" s="62"/>
      <c r="I141" s="17"/>
      <c r="J141" s="18"/>
      <c r="K141" s="18"/>
      <c r="L141" s="18"/>
      <c r="M141" s="18"/>
      <c r="N141" s="13"/>
      <c r="O141" s="13"/>
      <c r="P141" s="13"/>
      <c r="Q141" s="13"/>
      <c r="R141" s="13"/>
      <c r="S141" s="146"/>
      <c r="T141" s="153"/>
      <c r="U141" s="11"/>
      <c r="V141" s="36"/>
    </row>
    <row r="142" spans="1:23" ht="15.95" customHeight="1" x14ac:dyDescent="0.15">
      <c r="A142" s="9"/>
      <c r="B142" s="10"/>
      <c r="C142" s="115"/>
      <c r="D142" s="105"/>
      <c r="E142" s="79"/>
      <c r="F142" s="89"/>
      <c r="G142" s="72"/>
      <c r="H142" s="62"/>
      <c r="I142" s="17"/>
      <c r="J142" s="18"/>
      <c r="K142" s="18"/>
      <c r="L142" s="18"/>
      <c r="M142" s="18"/>
      <c r="N142" s="18"/>
      <c r="O142" s="18"/>
      <c r="P142" s="18"/>
      <c r="Q142" s="17"/>
      <c r="R142" s="18"/>
      <c r="S142" s="148"/>
      <c r="T142" s="153"/>
      <c r="U142" s="11"/>
      <c r="V142" s="36"/>
    </row>
    <row r="143" spans="1:23" ht="15.95" customHeight="1" x14ac:dyDescent="0.15">
      <c r="A143" s="9"/>
      <c r="B143" s="10"/>
      <c r="C143" s="116"/>
      <c r="D143" s="105"/>
      <c r="E143" s="79"/>
      <c r="F143" s="89"/>
      <c r="G143" s="72"/>
      <c r="H143" s="62"/>
      <c r="I143" s="17"/>
      <c r="J143" s="18"/>
      <c r="K143" s="18"/>
      <c r="L143" s="18"/>
      <c r="M143" s="18"/>
      <c r="N143" s="18"/>
      <c r="O143" s="18"/>
      <c r="P143" s="18"/>
      <c r="Q143" s="17"/>
      <c r="R143" s="18"/>
      <c r="S143" s="148"/>
      <c r="T143" s="153"/>
      <c r="U143" s="11"/>
      <c r="V143" s="36"/>
    </row>
    <row r="144" spans="1:23" ht="15.95" customHeight="1" thickBot="1" x14ac:dyDescent="0.2">
      <c r="A144" s="9"/>
      <c r="B144" s="45"/>
      <c r="C144" s="46" t="s">
        <v>0</v>
      </c>
      <c r="D144" s="119"/>
      <c r="E144" s="85"/>
      <c r="F144" s="86"/>
      <c r="G144" s="76"/>
      <c r="H144" s="66"/>
      <c r="I144" s="48"/>
      <c r="J144" s="49"/>
      <c r="K144" s="49"/>
      <c r="L144" s="49"/>
      <c r="M144" s="49"/>
      <c r="N144" s="49"/>
      <c r="O144" s="49"/>
      <c r="P144" s="49"/>
      <c r="Q144" s="48"/>
      <c r="R144" s="49"/>
      <c r="S144" s="147"/>
      <c r="T144" s="156"/>
      <c r="U144" s="47"/>
      <c r="V144" s="50"/>
    </row>
    <row r="145" spans="1:23" s="38" customFormat="1" ht="30" customHeight="1" x14ac:dyDescent="0.15">
      <c r="A145" s="37" t="s">
        <v>18</v>
      </c>
      <c r="B145" s="67" t="s">
        <v>32</v>
      </c>
      <c r="C145" s="68" t="s">
        <v>1</v>
      </c>
      <c r="D145" s="110" t="s">
        <v>2</v>
      </c>
      <c r="E145" s="82" t="s">
        <v>22</v>
      </c>
      <c r="F145" s="90" t="s">
        <v>10</v>
      </c>
      <c r="G145" s="77" t="s">
        <v>78</v>
      </c>
      <c r="H145" s="69" t="s">
        <v>11</v>
      </c>
      <c r="I145" s="166" t="str">
        <f>I5</f>
        <v>R6年度</v>
      </c>
      <c r="J145" s="167" t="str">
        <f t="shared" ref="J145:U145" si="10">J5</f>
        <v>R7年度</v>
      </c>
      <c r="K145" s="167" t="str">
        <f t="shared" si="10"/>
        <v>R8年度</v>
      </c>
      <c r="L145" s="167" t="str">
        <f t="shared" si="10"/>
        <v>R9年度</v>
      </c>
      <c r="M145" s="167" t="str">
        <f t="shared" si="10"/>
        <v>R10年度</v>
      </c>
      <c r="N145" s="167" t="str">
        <f t="shared" si="10"/>
        <v>R11年度</v>
      </c>
      <c r="O145" s="167" t="str">
        <f t="shared" si="10"/>
        <v>R12年度</v>
      </c>
      <c r="P145" s="167" t="str">
        <f t="shared" si="10"/>
        <v>R13年度</v>
      </c>
      <c r="Q145" s="167" t="str">
        <f t="shared" si="10"/>
        <v>R14年度</v>
      </c>
      <c r="R145" s="167" t="str">
        <f t="shared" si="10"/>
        <v>R15年度</v>
      </c>
      <c r="S145" s="168" t="str">
        <f t="shared" si="10"/>
        <v>R16年度</v>
      </c>
      <c r="T145" s="159" t="str">
        <f t="shared" si="10"/>
        <v>稼働後5年度分
費用合計</v>
      </c>
      <c r="U145" s="103" t="str">
        <f t="shared" si="10"/>
        <v>稼働後10年度分
費用合計</v>
      </c>
      <c r="V145" s="30" t="s">
        <v>4</v>
      </c>
      <c r="W145" s="40"/>
    </row>
    <row r="146" spans="1:23" ht="15.95" customHeight="1" x14ac:dyDescent="0.15">
      <c r="A146" s="9"/>
      <c r="B146" s="31"/>
      <c r="C146" s="116"/>
      <c r="D146" s="105"/>
      <c r="E146" s="79"/>
      <c r="F146" s="92"/>
      <c r="G146" s="142"/>
      <c r="H146" s="62"/>
      <c r="I146" s="12"/>
      <c r="J146" s="13"/>
      <c r="K146" s="13"/>
      <c r="L146" s="14"/>
      <c r="M146" s="14"/>
      <c r="N146" s="14"/>
      <c r="O146" s="14"/>
      <c r="P146" s="14"/>
      <c r="Q146" s="14"/>
      <c r="R146" s="15"/>
      <c r="S146" s="144"/>
      <c r="T146" s="153"/>
      <c r="U146" s="11"/>
      <c r="V146" s="16"/>
    </row>
    <row r="147" spans="1:23" ht="15.95" customHeight="1" x14ac:dyDescent="0.15">
      <c r="A147" s="9"/>
      <c r="B147" s="10"/>
      <c r="C147" s="116"/>
      <c r="D147" s="105"/>
      <c r="E147" s="79"/>
      <c r="F147" s="92"/>
      <c r="G147" s="142"/>
      <c r="H147" s="62"/>
      <c r="I147" s="17"/>
      <c r="J147" s="18"/>
      <c r="K147" s="18"/>
      <c r="L147" s="14"/>
      <c r="M147" s="14"/>
      <c r="N147" s="14"/>
      <c r="O147" s="14"/>
      <c r="P147" s="14"/>
      <c r="Q147" s="14"/>
      <c r="R147" s="15"/>
      <c r="S147" s="144"/>
      <c r="T147" s="153"/>
      <c r="U147" s="11"/>
      <c r="V147" s="16"/>
    </row>
    <row r="148" spans="1:23" ht="15.95" customHeight="1" x14ac:dyDescent="0.15">
      <c r="A148" s="9"/>
      <c r="B148" s="10"/>
      <c r="C148" s="116"/>
      <c r="D148" s="105"/>
      <c r="E148" s="79"/>
      <c r="F148" s="92"/>
      <c r="G148" s="142"/>
      <c r="H148" s="62"/>
      <c r="I148" s="17"/>
      <c r="J148" s="18"/>
      <c r="K148" s="18"/>
      <c r="L148" s="14"/>
      <c r="M148" s="14"/>
      <c r="N148" s="14"/>
      <c r="O148" s="14"/>
      <c r="P148" s="14"/>
      <c r="Q148" s="14"/>
      <c r="R148" s="14"/>
      <c r="S148" s="145"/>
      <c r="T148" s="153"/>
      <c r="U148" s="11"/>
      <c r="V148" s="16"/>
    </row>
    <row r="149" spans="1:23" ht="15.95" customHeight="1" x14ac:dyDescent="0.15">
      <c r="A149" s="9"/>
      <c r="B149" s="10"/>
      <c r="C149" s="116"/>
      <c r="D149" s="105"/>
      <c r="E149" s="79"/>
      <c r="F149" s="78"/>
      <c r="G149" s="142"/>
      <c r="H149" s="62"/>
      <c r="I149" s="12"/>
      <c r="J149" s="13"/>
      <c r="K149" s="13"/>
      <c r="L149" s="14"/>
      <c r="M149" s="14"/>
      <c r="N149" s="14"/>
      <c r="O149" s="14"/>
      <c r="P149" s="14"/>
      <c r="Q149" s="13"/>
      <c r="R149" s="13"/>
      <c r="S149" s="146"/>
      <c r="T149" s="153"/>
      <c r="U149" s="11"/>
      <c r="V149" s="16"/>
    </row>
    <row r="150" spans="1:23" s="38" customFormat="1" ht="15.95" customHeight="1" thickBot="1" x14ac:dyDescent="0.2">
      <c r="A150" s="39"/>
      <c r="B150" s="10"/>
      <c r="C150" s="41" t="s">
        <v>0</v>
      </c>
      <c r="D150" s="120"/>
      <c r="E150" s="80"/>
      <c r="F150" s="93"/>
      <c r="G150" s="114"/>
      <c r="H150" s="63"/>
      <c r="I150" s="25"/>
      <c r="J150" s="24"/>
      <c r="K150" s="24"/>
      <c r="L150" s="24"/>
      <c r="M150" s="24"/>
      <c r="N150" s="24"/>
      <c r="O150" s="24"/>
      <c r="P150" s="24"/>
      <c r="Q150" s="25"/>
      <c r="R150" s="24"/>
      <c r="S150" s="149"/>
      <c r="T150" s="156"/>
      <c r="U150" s="47"/>
      <c r="V150" s="50"/>
      <c r="W150" s="40"/>
    </row>
    <row r="151" spans="1:23" s="6" customFormat="1" ht="30" customHeight="1" x14ac:dyDescent="0.15">
      <c r="A151" s="39"/>
      <c r="B151" s="28" t="s">
        <v>21</v>
      </c>
      <c r="C151" s="29" t="s">
        <v>1</v>
      </c>
      <c r="D151" s="110" t="s">
        <v>13</v>
      </c>
      <c r="E151" s="82" t="s">
        <v>22</v>
      </c>
      <c r="F151" s="83" t="s">
        <v>10</v>
      </c>
      <c r="G151" s="77" t="s">
        <v>85</v>
      </c>
      <c r="H151" s="69" t="s">
        <v>11</v>
      </c>
      <c r="I151" s="166" t="str">
        <f>I5</f>
        <v>R6年度</v>
      </c>
      <c r="J151" s="167" t="str">
        <f t="shared" ref="J151:U151" si="11">J5</f>
        <v>R7年度</v>
      </c>
      <c r="K151" s="167" t="str">
        <f t="shared" si="11"/>
        <v>R8年度</v>
      </c>
      <c r="L151" s="167" t="str">
        <f t="shared" si="11"/>
        <v>R9年度</v>
      </c>
      <c r="M151" s="167" t="str">
        <f t="shared" si="11"/>
        <v>R10年度</v>
      </c>
      <c r="N151" s="167" t="str">
        <f t="shared" si="11"/>
        <v>R11年度</v>
      </c>
      <c r="O151" s="167" t="str">
        <f t="shared" si="11"/>
        <v>R12年度</v>
      </c>
      <c r="P151" s="167" t="str">
        <f t="shared" si="11"/>
        <v>R13年度</v>
      </c>
      <c r="Q151" s="167" t="str">
        <f t="shared" si="11"/>
        <v>R14年度</v>
      </c>
      <c r="R151" s="167" t="str">
        <f t="shared" si="11"/>
        <v>R15年度</v>
      </c>
      <c r="S151" s="168" t="str">
        <f t="shared" si="11"/>
        <v>R16年度</v>
      </c>
      <c r="T151" s="159" t="str">
        <f t="shared" si="11"/>
        <v>稼働後5年度分
費用合計</v>
      </c>
      <c r="U151" s="103" t="str">
        <f t="shared" si="11"/>
        <v>稼働後10年度分
費用合計</v>
      </c>
      <c r="V151" s="139" t="s">
        <v>4</v>
      </c>
    </row>
    <row r="152" spans="1:23" ht="15.95" customHeight="1" x14ac:dyDescent="0.15">
      <c r="A152" s="9"/>
      <c r="B152" s="10"/>
      <c r="C152" s="116"/>
      <c r="D152" s="105"/>
      <c r="E152" s="79"/>
      <c r="F152" s="78"/>
      <c r="G152" s="142"/>
      <c r="H152" s="62"/>
      <c r="I152" s="12"/>
      <c r="J152" s="13"/>
      <c r="K152" s="13"/>
      <c r="L152" s="13"/>
      <c r="M152" s="13"/>
      <c r="N152" s="14"/>
      <c r="O152" s="14"/>
      <c r="P152" s="14"/>
      <c r="Q152" s="14"/>
      <c r="R152" s="14"/>
      <c r="S152" s="145"/>
      <c r="T152" s="153"/>
      <c r="U152" s="11"/>
      <c r="V152" s="16"/>
    </row>
    <row r="153" spans="1:23" ht="15.95" customHeight="1" x14ac:dyDescent="0.15">
      <c r="A153" s="9"/>
      <c r="B153" s="10"/>
      <c r="C153" s="116"/>
      <c r="D153" s="105"/>
      <c r="E153" s="79"/>
      <c r="F153" s="78"/>
      <c r="G153" s="142"/>
      <c r="H153" s="62"/>
      <c r="I153" s="12"/>
      <c r="J153" s="13"/>
      <c r="K153" s="13"/>
      <c r="L153" s="14"/>
      <c r="M153" s="14"/>
      <c r="N153" s="14"/>
      <c r="O153" s="14"/>
      <c r="P153" s="14"/>
      <c r="Q153" s="14"/>
      <c r="R153" s="14"/>
      <c r="S153" s="145"/>
      <c r="T153" s="153"/>
      <c r="U153" s="11"/>
      <c r="V153" s="16"/>
    </row>
    <row r="154" spans="1:23" ht="15.95" customHeight="1" x14ac:dyDescent="0.15">
      <c r="A154" s="9"/>
      <c r="B154" s="10"/>
      <c r="C154" s="116"/>
      <c r="D154" s="105"/>
      <c r="E154" s="79"/>
      <c r="F154" s="78"/>
      <c r="G154" s="142"/>
      <c r="H154" s="62"/>
      <c r="I154" s="12"/>
      <c r="J154" s="13"/>
      <c r="K154" s="13"/>
      <c r="L154" s="14"/>
      <c r="M154" s="14"/>
      <c r="N154" s="14"/>
      <c r="O154" s="14"/>
      <c r="P154" s="14"/>
      <c r="Q154" s="14"/>
      <c r="R154" s="14"/>
      <c r="S154" s="145"/>
      <c r="T154" s="153"/>
      <c r="U154" s="11"/>
      <c r="V154" s="16"/>
    </row>
    <row r="155" spans="1:23" ht="15.95" customHeight="1" x14ac:dyDescent="0.15">
      <c r="A155" s="9"/>
      <c r="B155" s="10"/>
      <c r="C155" s="116"/>
      <c r="D155" s="105"/>
      <c r="E155" s="79"/>
      <c r="F155" s="78"/>
      <c r="G155" s="142"/>
      <c r="H155" s="62"/>
      <c r="I155" s="12"/>
      <c r="J155" s="13"/>
      <c r="K155" s="13"/>
      <c r="L155" s="14"/>
      <c r="M155" s="14"/>
      <c r="N155" s="14"/>
      <c r="O155" s="14"/>
      <c r="P155" s="14"/>
      <c r="Q155" s="13"/>
      <c r="R155" s="13"/>
      <c r="S155" s="146"/>
      <c r="T155" s="153"/>
      <c r="U155" s="11"/>
      <c r="V155" s="16"/>
    </row>
    <row r="156" spans="1:23" ht="15.95" customHeight="1" thickBot="1" x14ac:dyDescent="0.2">
      <c r="A156" s="44"/>
      <c r="B156" s="45"/>
      <c r="C156" s="46" t="s">
        <v>0</v>
      </c>
      <c r="D156" s="119"/>
      <c r="E156" s="85"/>
      <c r="F156" s="86"/>
      <c r="G156" s="76"/>
      <c r="H156" s="66"/>
      <c r="I156" s="101"/>
      <c r="J156" s="49"/>
      <c r="K156" s="49"/>
      <c r="L156" s="49"/>
      <c r="M156" s="49"/>
      <c r="N156" s="49"/>
      <c r="O156" s="49"/>
      <c r="P156" s="49"/>
      <c r="Q156" s="48"/>
      <c r="R156" s="49"/>
      <c r="S156" s="147"/>
      <c r="T156" s="156"/>
      <c r="U156" s="47"/>
      <c r="V156" s="50"/>
    </row>
    <row r="157" spans="1:23" x14ac:dyDescent="0.15">
      <c r="A157" s="6"/>
      <c r="B157" s="6"/>
      <c r="C157" s="6"/>
      <c r="D157" s="111"/>
      <c r="E157" s="6"/>
      <c r="F157" s="6"/>
      <c r="G157" s="6"/>
      <c r="H157" s="6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43"/>
      <c r="W157" s="38"/>
    </row>
    <row r="158" spans="1:23" ht="12.75" thickBot="1" x14ac:dyDescent="0.2"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1:23" s="6" customFormat="1" ht="30" customHeight="1" x14ac:dyDescent="0.15">
      <c r="A159" s="7" t="s">
        <v>46</v>
      </c>
      <c r="B159" s="100" t="s">
        <v>47</v>
      </c>
      <c r="C159" s="100" t="s">
        <v>1</v>
      </c>
      <c r="D159" s="108" t="s">
        <v>2</v>
      </c>
      <c r="E159" s="124" t="s">
        <v>22</v>
      </c>
      <c r="F159" s="125" t="s">
        <v>10</v>
      </c>
      <c r="G159" s="71" t="s">
        <v>78</v>
      </c>
      <c r="H159" s="61" t="s">
        <v>74</v>
      </c>
      <c r="I159" s="166" t="str">
        <f>I5</f>
        <v>R6年度</v>
      </c>
      <c r="J159" s="167" t="str">
        <f t="shared" ref="J159:U159" si="12">J5</f>
        <v>R7年度</v>
      </c>
      <c r="K159" s="167" t="str">
        <f t="shared" si="12"/>
        <v>R8年度</v>
      </c>
      <c r="L159" s="167" t="str">
        <f t="shared" si="12"/>
        <v>R9年度</v>
      </c>
      <c r="M159" s="167" t="str">
        <f t="shared" si="12"/>
        <v>R10年度</v>
      </c>
      <c r="N159" s="167" t="str">
        <f t="shared" si="12"/>
        <v>R11年度</v>
      </c>
      <c r="O159" s="167" t="str">
        <f t="shared" si="12"/>
        <v>R12年度</v>
      </c>
      <c r="P159" s="167" t="str">
        <f t="shared" si="12"/>
        <v>R13年度</v>
      </c>
      <c r="Q159" s="167" t="str">
        <f t="shared" si="12"/>
        <v>R14年度</v>
      </c>
      <c r="R159" s="167" t="str">
        <f t="shared" si="12"/>
        <v>R15年度</v>
      </c>
      <c r="S159" s="168" t="str">
        <f t="shared" si="12"/>
        <v>R16年度</v>
      </c>
      <c r="T159" s="158" t="str">
        <f t="shared" si="12"/>
        <v>稼働後5年度分
費用合計</v>
      </c>
      <c r="U159" s="126" t="str">
        <f t="shared" si="12"/>
        <v>稼働後10年度分
費用合計</v>
      </c>
      <c r="V159" s="8" t="s">
        <v>30</v>
      </c>
    </row>
    <row r="160" spans="1:23" ht="15.95" customHeight="1" x14ac:dyDescent="0.15">
      <c r="A160" s="9"/>
      <c r="B160" s="10"/>
      <c r="C160" s="127"/>
      <c r="D160" s="128"/>
      <c r="E160" s="129"/>
      <c r="F160" s="78"/>
      <c r="G160" s="72"/>
      <c r="H160" s="62"/>
      <c r="I160" s="12"/>
      <c r="J160" s="13"/>
      <c r="K160" s="13"/>
      <c r="L160" s="14"/>
      <c r="M160" s="14"/>
      <c r="N160" s="14"/>
      <c r="O160" s="14"/>
      <c r="P160" s="14"/>
      <c r="Q160" s="14"/>
      <c r="R160" s="15"/>
      <c r="S160" s="144"/>
      <c r="T160" s="153"/>
      <c r="U160" s="11"/>
      <c r="V160" s="16"/>
    </row>
    <row r="161" spans="1:22" ht="15" customHeight="1" x14ac:dyDescent="0.15">
      <c r="A161" s="9"/>
      <c r="B161" s="10"/>
      <c r="C161" s="127"/>
      <c r="D161" s="128"/>
      <c r="E161" s="129"/>
      <c r="F161" s="78"/>
      <c r="G161" s="72"/>
      <c r="H161" s="62"/>
      <c r="I161" s="12"/>
      <c r="J161" s="13"/>
      <c r="K161" s="13"/>
      <c r="L161" s="14"/>
      <c r="M161" s="14"/>
      <c r="N161" s="14"/>
      <c r="O161" s="14"/>
      <c r="P161" s="14"/>
      <c r="Q161" s="14"/>
      <c r="R161" s="15"/>
      <c r="S161" s="144"/>
      <c r="T161" s="153"/>
      <c r="U161" s="11"/>
      <c r="V161" s="16"/>
    </row>
    <row r="162" spans="1:22" ht="15.95" customHeight="1" x14ac:dyDescent="0.15">
      <c r="A162" s="9"/>
      <c r="B162" s="10"/>
      <c r="C162" s="127"/>
      <c r="D162" s="128"/>
      <c r="E162" s="129"/>
      <c r="F162" s="78"/>
      <c r="G162" s="72"/>
      <c r="H162" s="62"/>
      <c r="I162" s="12"/>
      <c r="J162" s="13"/>
      <c r="K162" s="13"/>
      <c r="L162" s="14"/>
      <c r="M162" s="15"/>
      <c r="N162" s="14"/>
      <c r="O162" s="14"/>
      <c r="P162" s="14"/>
      <c r="Q162" s="14"/>
      <c r="R162" s="14"/>
      <c r="S162" s="145"/>
      <c r="T162" s="153"/>
      <c r="U162" s="11"/>
      <c r="V162" s="16"/>
    </row>
    <row r="163" spans="1:22" ht="15.95" customHeight="1" x14ac:dyDescent="0.15">
      <c r="A163" s="9"/>
      <c r="B163" s="10"/>
      <c r="C163" s="130"/>
      <c r="D163" s="131"/>
      <c r="E163" s="79"/>
      <c r="F163" s="78"/>
      <c r="G163" s="72"/>
      <c r="H163" s="62"/>
      <c r="I163" s="12"/>
      <c r="J163" s="13"/>
      <c r="K163" s="13"/>
      <c r="L163" s="14"/>
      <c r="M163" s="14"/>
      <c r="N163" s="14"/>
      <c r="O163" s="14"/>
      <c r="P163" s="14"/>
      <c r="Q163" s="14"/>
      <c r="R163" s="15"/>
      <c r="S163" s="144"/>
      <c r="T163" s="153"/>
      <c r="U163" s="11"/>
      <c r="V163" s="16"/>
    </row>
    <row r="164" spans="1:22" ht="15.95" customHeight="1" x14ac:dyDescent="0.15">
      <c r="A164" s="9"/>
      <c r="B164" s="10"/>
      <c r="C164" s="127"/>
      <c r="D164" s="128"/>
      <c r="E164" s="129"/>
      <c r="F164" s="78"/>
      <c r="G164" s="72"/>
      <c r="H164" s="62"/>
      <c r="I164" s="12"/>
      <c r="J164" s="13"/>
      <c r="K164" s="13"/>
      <c r="L164" s="14"/>
      <c r="M164" s="14"/>
      <c r="N164" s="14"/>
      <c r="O164" s="14"/>
      <c r="P164" s="14"/>
      <c r="Q164" s="14"/>
      <c r="R164" s="15"/>
      <c r="S164" s="144"/>
      <c r="T164" s="153"/>
      <c r="U164" s="11"/>
      <c r="V164" s="16"/>
    </row>
    <row r="165" spans="1:22" ht="15.95" customHeight="1" x14ac:dyDescent="0.15">
      <c r="A165" s="9"/>
      <c r="B165" s="10"/>
      <c r="C165" s="130"/>
      <c r="D165" s="131"/>
      <c r="E165" s="79"/>
      <c r="F165" s="78"/>
      <c r="G165" s="72"/>
      <c r="H165" s="62"/>
      <c r="I165" s="12"/>
      <c r="J165" s="13"/>
      <c r="K165" s="13"/>
      <c r="L165" s="14"/>
      <c r="M165" s="14"/>
      <c r="N165" s="14"/>
      <c r="O165" s="14"/>
      <c r="P165" s="14"/>
      <c r="Q165" s="14"/>
      <c r="R165" s="14"/>
      <c r="S165" s="145"/>
      <c r="T165" s="153"/>
      <c r="U165" s="11"/>
      <c r="V165" s="16"/>
    </row>
    <row r="166" spans="1:22" ht="15.95" customHeight="1" x14ac:dyDescent="0.15">
      <c r="A166" s="9"/>
      <c r="B166" s="21"/>
      <c r="C166" s="22" t="s">
        <v>0</v>
      </c>
      <c r="D166" s="132"/>
      <c r="E166" s="80"/>
      <c r="F166" s="81"/>
      <c r="G166" s="73"/>
      <c r="H166" s="63"/>
      <c r="I166" s="178"/>
      <c r="J166" s="33"/>
      <c r="K166" s="33"/>
      <c r="L166" s="33"/>
      <c r="M166" s="33"/>
      <c r="N166" s="33"/>
      <c r="O166" s="33"/>
      <c r="P166" s="33"/>
      <c r="Q166" s="32"/>
      <c r="R166" s="33"/>
      <c r="S166" s="112"/>
      <c r="T166" s="154"/>
      <c r="U166" s="23"/>
      <c r="V166" s="27"/>
    </row>
    <row r="167" spans="1:22" ht="30" customHeight="1" x14ac:dyDescent="0.15">
      <c r="A167" s="9"/>
      <c r="B167" s="28" t="s">
        <v>48</v>
      </c>
      <c r="C167" s="28" t="s">
        <v>1</v>
      </c>
      <c r="D167" s="29" t="s">
        <v>2</v>
      </c>
      <c r="E167" s="82" t="s">
        <v>22</v>
      </c>
      <c r="F167" s="83" t="s">
        <v>73</v>
      </c>
      <c r="G167" s="74" t="s">
        <v>82</v>
      </c>
      <c r="H167" s="64" t="s">
        <v>83</v>
      </c>
      <c r="I167" s="175" t="str">
        <f>I5</f>
        <v>R6年度</v>
      </c>
      <c r="J167" s="176" t="str">
        <f t="shared" ref="J167:U167" si="13">J5</f>
        <v>R7年度</v>
      </c>
      <c r="K167" s="176" t="str">
        <f t="shared" si="13"/>
        <v>R8年度</v>
      </c>
      <c r="L167" s="176" t="str">
        <f t="shared" si="13"/>
        <v>R9年度</v>
      </c>
      <c r="M167" s="176" t="str">
        <f t="shared" si="13"/>
        <v>R10年度</v>
      </c>
      <c r="N167" s="176" t="str">
        <f t="shared" si="13"/>
        <v>R11年度</v>
      </c>
      <c r="O167" s="176" t="str">
        <f t="shared" si="13"/>
        <v>R12年度</v>
      </c>
      <c r="P167" s="176" t="str">
        <f t="shared" si="13"/>
        <v>R13年度</v>
      </c>
      <c r="Q167" s="176" t="str">
        <f t="shared" si="13"/>
        <v>R14年度</v>
      </c>
      <c r="R167" s="176" t="str">
        <f t="shared" si="13"/>
        <v>R15年度</v>
      </c>
      <c r="S167" s="177" t="str">
        <f t="shared" si="13"/>
        <v>R16年度</v>
      </c>
      <c r="T167" s="159" t="str">
        <f t="shared" si="13"/>
        <v>稼働後5年度分
費用合計</v>
      </c>
      <c r="U167" s="103" t="str">
        <f t="shared" si="13"/>
        <v>稼働後10年度分
費用合計</v>
      </c>
      <c r="V167" s="139" t="s">
        <v>4</v>
      </c>
    </row>
    <row r="168" spans="1:22" ht="15.95" customHeight="1" x14ac:dyDescent="0.15">
      <c r="A168" s="9"/>
      <c r="B168" s="31"/>
      <c r="C168" s="127"/>
      <c r="D168" s="128"/>
      <c r="E168" s="129"/>
      <c r="F168" s="84"/>
      <c r="G168" s="72"/>
      <c r="H168" s="62"/>
      <c r="I168" s="12"/>
      <c r="J168" s="13"/>
      <c r="K168" s="13"/>
      <c r="L168" s="14"/>
      <c r="M168" s="14"/>
      <c r="N168" s="14"/>
      <c r="O168" s="14"/>
      <c r="P168" s="14"/>
      <c r="Q168" s="14"/>
      <c r="R168" s="15"/>
      <c r="S168" s="144"/>
      <c r="T168" s="153"/>
      <c r="U168" s="11"/>
      <c r="V168" s="16"/>
    </row>
    <row r="169" spans="1:22" ht="15.95" customHeight="1" x14ac:dyDescent="0.15">
      <c r="A169" s="9"/>
      <c r="B169" s="10"/>
      <c r="C169" s="127"/>
      <c r="D169" s="128"/>
      <c r="E169" s="129"/>
      <c r="F169" s="84"/>
      <c r="G169" s="72"/>
      <c r="H169" s="62"/>
      <c r="I169" s="12"/>
      <c r="J169" s="13"/>
      <c r="K169" s="13"/>
      <c r="L169" s="14"/>
      <c r="M169" s="14"/>
      <c r="N169" s="14"/>
      <c r="O169" s="14"/>
      <c r="P169" s="14"/>
      <c r="Q169" s="14"/>
      <c r="R169" s="15"/>
      <c r="S169" s="144"/>
      <c r="T169" s="153"/>
      <c r="U169" s="11"/>
      <c r="V169" s="16"/>
    </row>
    <row r="170" spans="1:22" ht="15.95" customHeight="1" x14ac:dyDescent="0.15">
      <c r="A170" s="9"/>
      <c r="B170" s="10"/>
      <c r="C170" s="127"/>
      <c r="D170" s="128"/>
      <c r="E170" s="129"/>
      <c r="F170" s="84"/>
      <c r="G170" s="72"/>
      <c r="H170" s="62"/>
      <c r="I170" s="12"/>
      <c r="J170" s="13"/>
      <c r="K170" s="13"/>
      <c r="L170" s="14"/>
      <c r="M170" s="15"/>
      <c r="N170" s="14"/>
      <c r="O170" s="14"/>
      <c r="P170" s="14"/>
      <c r="Q170" s="14"/>
      <c r="R170" s="14"/>
      <c r="S170" s="145"/>
      <c r="T170" s="153"/>
      <c r="U170" s="11"/>
      <c r="V170" s="16"/>
    </row>
    <row r="171" spans="1:22" ht="15.95" customHeight="1" x14ac:dyDescent="0.15">
      <c r="A171" s="9"/>
      <c r="B171" s="10"/>
      <c r="C171" s="127"/>
      <c r="D171" s="128"/>
      <c r="E171" s="129"/>
      <c r="F171" s="78"/>
      <c r="G171" s="72"/>
      <c r="H171" s="62"/>
      <c r="I171" s="12"/>
      <c r="J171" s="13"/>
      <c r="K171" s="13"/>
      <c r="L171" s="14"/>
      <c r="M171" s="14"/>
      <c r="N171" s="14"/>
      <c r="O171" s="14"/>
      <c r="P171" s="14"/>
      <c r="Q171" s="14"/>
      <c r="R171" s="15"/>
      <c r="S171" s="144"/>
      <c r="T171" s="153"/>
      <c r="U171" s="11"/>
      <c r="V171" s="16"/>
    </row>
    <row r="172" spans="1:22" ht="15.95" customHeight="1" x14ac:dyDescent="0.15">
      <c r="A172" s="9"/>
      <c r="B172" s="10"/>
      <c r="C172" s="130"/>
      <c r="D172" s="131"/>
      <c r="E172" s="79"/>
      <c r="F172" s="78"/>
      <c r="G172" s="72"/>
      <c r="H172" s="62"/>
      <c r="I172" s="12"/>
      <c r="J172" s="13"/>
      <c r="K172" s="13"/>
      <c r="L172" s="14"/>
      <c r="M172" s="14"/>
      <c r="N172" s="14"/>
      <c r="O172" s="14"/>
      <c r="P172" s="14"/>
      <c r="Q172" s="14"/>
      <c r="R172" s="14"/>
      <c r="S172" s="145"/>
      <c r="T172" s="153"/>
      <c r="U172" s="11"/>
      <c r="V172" s="16"/>
    </row>
    <row r="173" spans="1:22" ht="15.95" customHeight="1" x14ac:dyDescent="0.15">
      <c r="A173" s="9"/>
      <c r="B173" s="10"/>
      <c r="C173" s="134"/>
      <c r="D173" s="131"/>
      <c r="E173" s="79"/>
      <c r="F173" s="84"/>
      <c r="G173" s="72"/>
      <c r="H173" s="62"/>
      <c r="I173" s="17"/>
      <c r="J173" s="18"/>
      <c r="K173" s="18"/>
      <c r="L173" s="18"/>
      <c r="M173" s="18"/>
      <c r="N173" s="19"/>
      <c r="O173" s="19"/>
      <c r="P173" s="19"/>
      <c r="Q173" s="20"/>
      <c r="R173" s="19"/>
      <c r="S173" s="150"/>
      <c r="T173" s="153"/>
      <c r="U173" s="11"/>
      <c r="V173" s="16"/>
    </row>
    <row r="174" spans="1:22" ht="15.95" customHeight="1" thickBot="1" x14ac:dyDescent="0.2">
      <c r="A174" s="44"/>
      <c r="B174" s="45"/>
      <c r="C174" s="46" t="s">
        <v>0</v>
      </c>
      <c r="D174" s="135"/>
      <c r="E174" s="85"/>
      <c r="F174" s="86"/>
      <c r="G174" s="76"/>
      <c r="H174" s="66"/>
      <c r="I174" s="48"/>
      <c r="J174" s="49"/>
      <c r="K174" s="49"/>
      <c r="L174" s="49"/>
      <c r="M174" s="49"/>
      <c r="N174" s="49"/>
      <c r="O174" s="49"/>
      <c r="P174" s="49"/>
      <c r="Q174" s="48"/>
      <c r="R174" s="49"/>
      <c r="S174" s="147"/>
      <c r="T174" s="156"/>
      <c r="U174" s="47"/>
      <c r="V174" s="50"/>
    </row>
    <row r="176" spans="1:22" ht="12.75" thickBot="1" x14ac:dyDescent="0.2"/>
    <row r="177" spans="1:22" ht="30" customHeight="1" thickBot="1" x14ac:dyDescent="0.2">
      <c r="A177" s="6"/>
      <c r="B177" s="6"/>
      <c r="G177" s="6"/>
      <c r="H177" s="6"/>
      <c r="I177" s="179" t="str">
        <f t="shared" ref="I177:U177" si="14">I5</f>
        <v>R6年度</v>
      </c>
      <c r="J177" s="180" t="str">
        <f t="shared" si="14"/>
        <v>R7年度</v>
      </c>
      <c r="K177" s="180" t="str">
        <f t="shared" si="14"/>
        <v>R8年度</v>
      </c>
      <c r="L177" s="180" t="str">
        <f t="shared" si="14"/>
        <v>R9年度</v>
      </c>
      <c r="M177" s="180" t="str">
        <f t="shared" si="14"/>
        <v>R10年度</v>
      </c>
      <c r="N177" s="180" t="str">
        <f t="shared" si="14"/>
        <v>R11年度</v>
      </c>
      <c r="O177" s="180" t="str">
        <f t="shared" si="14"/>
        <v>R12年度</v>
      </c>
      <c r="P177" s="180" t="str">
        <f t="shared" si="14"/>
        <v>R13年度</v>
      </c>
      <c r="Q177" s="180" t="str">
        <f t="shared" si="14"/>
        <v>R14年度</v>
      </c>
      <c r="R177" s="180" t="str">
        <f t="shared" si="14"/>
        <v>R15年度</v>
      </c>
      <c r="S177" s="181" t="str">
        <f t="shared" si="14"/>
        <v>R16年度</v>
      </c>
      <c r="T177" s="152" t="str">
        <f t="shared" si="14"/>
        <v>稼働後5年度分
費用合計</v>
      </c>
      <c r="U177" s="141" t="str">
        <f t="shared" si="14"/>
        <v>稼働後10年度分
費用合計</v>
      </c>
      <c r="V177" s="8" t="s">
        <v>4</v>
      </c>
    </row>
    <row r="178" spans="1:22" ht="15.95" customHeight="1" x14ac:dyDescent="0.15">
      <c r="A178" s="6"/>
      <c r="B178" s="6"/>
      <c r="G178" s="184" t="s">
        <v>19</v>
      </c>
      <c r="H178" s="185"/>
      <c r="I178" s="53"/>
      <c r="J178" s="54"/>
      <c r="K178" s="54"/>
      <c r="L178" s="54"/>
      <c r="M178" s="54"/>
      <c r="N178" s="54"/>
      <c r="O178" s="54"/>
      <c r="P178" s="54"/>
      <c r="Q178" s="53"/>
      <c r="R178" s="54"/>
      <c r="S178" s="169"/>
      <c r="T178" s="172"/>
      <c r="U178" s="95"/>
      <c r="V178" s="16"/>
    </row>
    <row r="179" spans="1:22" ht="15.95" customHeight="1" x14ac:dyDescent="0.15">
      <c r="A179" s="6"/>
      <c r="B179" s="6"/>
      <c r="G179" s="189" t="s">
        <v>45</v>
      </c>
      <c r="H179" s="190"/>
      <c r="I179" s="55"/>
      <c r="J179" s="56"/>
      <c r="K179" s="56"/>
      <c r="L179" s="56"/>
      <c r="M179" s="56"/>
      <c r="N179" s="56"/>
      <c r="O179" s="56"/>
      <c r="P179" s="56"/>
      <c r="Q179" s="55"/>
      <c r="R179" s="56"/>
      <c r="S179" s="170"/>
      <c r="T179" s="137"/>
      <c r="U179" s="96"/>
      <c r="V179" s="16"/>
    </row>
    <row r="180" spans="1:22" ht="15.95" customHeight="1" thickBot="1" x14ac:dyDescent="0.2">
      <c r="A180" s="6"/>
      <c r="B180" s="6"/>
      <c r="G180" s="182" t="s">
        <v>20</v>
      </c>
      <c r="H180" s="183"/>
      <c r="I180" s="59"/>
      <c r="J180" s="60"/>
      <c r="K180" s="60"/>
      <c r="L180" s="60"/>
      <c r="M180" s="60"/>
      <c r="N180" s="60"/>
      <c r="O180" s="60"/>
      <c r="P180" s="60"/>
      <c r="Q180" s="59"/>
      <c r="R180" s="60"/>
      <c r="S180" s="171"/>
      <c r="T180" s="138"/>
      <c r="U180" s="97"/>
      <c r="V180" s="173"/>
    </row>
  </sheetData>
  <mergeCells count="2">
    <mergeCell ref="B3:D3"/>
    <mergeCell ref="G179:H179"/>
  </mergeCells>
  <phoneticPr fontId="8"/>
  <printOptions horizontalCentered="1"/>
  <pageMargins left="0.78740157480314965" right="0.78740157480314965" top="0.78740157480314965" bottom="0.78740157480314965" header="0.39370078740157483" footer="0.39370078740157483"/>
  <pageSetup paperSize="8" scale="53" fitToHeight="0" orientation="landscape" r:id="rId1"/>
  <headerFooter alignWithMargins="0">
    <oddHeader>&amp;R&amp;A</oddHeader>
    <oddFooter>&amp;C&amp;P/&amp;N&amp;R＜奈良市内部情報システム更改＞</oddFooter>
  </headerFooter>
  <rowBreaks count="2" manualBreakCount="2">
    <brk id="88" max="21" man="1"/>
    <brk id="158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view="pageBreakPreview" zoomScale="70" zoomScaleNormal="70" zoomScaleSheetLayoutView="70" workbookViewId="0">
      <selection activeCell="B3" sqref="B3:D3"/>
    </sheetView>
  </sheetViews>
  <sheetFormatPr defaultRowHeight="12" x14ac:dyDescent="0.15"/>
  <cols>
    <col min="1" max="1" width="17.5" style="2" customWidth="1"/>
    <col min="2" max="2" width="15.625" style="2" bestFit="1" customWidth="1"/>
    <col min="3" max="3" width="35.625" style="2" customWidth="1"/>
    <col min="4" max="4" width="7.5" style="2" customWidth="1"/>
    <col min="5" max="5" width="11.125" style="2" customWidth="1"/>
    <col min="6" max="6" width="12.625" style="2" customWidth="1"/>
    <col min="7" max="7" width="12.875" style="2" customWidth="1"/>
    <col min="8" max="19" width="14.625" style="2" customWidth="1"/>
    <col min="20" max="21" width="14.125" style="2" customWidth="1"/>
    <col min="22" max="22" width="45.5" style="2" customWidth="1"/>
    <col min="23" max="16384" width="9" style="2"/>
  </cols>
  <sheetData>
    <row r="1" spans="1:22" ht="17.25" x14ac:dyDescent="0.2">
      <c r="A1" s="1" t="s">
        <v>61</v>
      </c>
      <c r="V1" s="3"/>
    </row>
    <row r="2" spans="1:22" ht="12.75" thickBot="1" x14ac:dyDescent="0.2">
      <c r="T2" s="3"/>
      <c r="U2" s="3"/>
      <c r="V2" s="4"/>
    </row>
    <row r="3" spans="1:22" ht="21" customHeight="1" thickBot="1" x14ac:dyDescent="0.2">
      <c r="A3" s="140" t="s">
        <v>37</v>
      </c>
      <c r="B3" s="186"/>
      <c r="C3" s="187"/>
      <c r="D3" s="188"/>
      <c r="E3" s="5"/>
      <c r="G3" s="5"/>
      <c r="T3" s="3"/>
      <c r="U3" s="3"/>
      <c r="V3" s="4"/>
    </row>
    <row r="4" spans="1:22" ht="12.75" thickBot="1" x14ac:dyDescent="0.2"/>
    <row r="5" spans="1:22" s="6" customFormat="1" ht="30" customHeight="1" x14ac:dyDescent="0.15">
      <c r="A5" s="7" t="s">
        <v>9</v>
      </c>
      <c r="B5" s="100" t="s">
        <v>47</v>
      </c>
      <c r="C5" s="99" t="s">
        <v>1</v>
      </c>
      <c r="D5" s="108" t="s">
        <v>2</v>
      </c>
      <c r="E5" s="124" t="s">
        <v>22</v>
      </c>
      <c r="F5" s="125" t="s">
        <v>10</v>
      </c>
      <c r="G5" s="71" t="s">
        <v>78</v>
      </c>
      <c r="H5" s="61" t="s">
        <v>74</v>
      </c>
      <c r="I5" s="160" t="s">
        <v>62</v>
      </c>
      <c r="J5" s="161" t="s">
        <v>63</v>
      </c>
      <c r="K5" s="161" t="s">
        <v>64</v>
      </c>
      <c r="L5" s="161" t="s">
        <v>65</v>
      </c>
      <c r="M5" s="161" t="s">
        <v>66</v>
      </c>
      <c r="N5" s="161" t="s">
        <v>67</v>
      </c>
      <c r="O5" s="161" t="s">
        <v>68</v>
      </c>
      <c r="P5" s="161" t="s">
        <v>69</v>
      </c>
      <c r="Q5" s="161" t="s">
        <v>70</v>
      </c>
      <c r="R5" s="161" t="s">
        <v>71</v>
      </c>
      <c r="S5" s="162" t="s">
        <v>72</v>
      </c>
      <c r="T5" s="152" t="s">
        <v>80</v>
      </c>
      <c r="U5" s="141" t="s">
        <v>81</v>
      </c>
      <c r="V5" s="8" t="s">
        <v>4</v>
      </c>
    </row>
    <row r="6" spans="1:22" ht="15.95" customHeight="1" x14ac:dyDescent="0.15">
      <c r="A6" s="35"/>
      <c r="B6" s="31"/>
      <c r="C6" s="116"/>
      <c r="D6" s="105"/>
      <c r="E6" s="79"/>
      <c r="F6" s="78"/>
      <c r="G6" s="72"/>
      <c r="H6" s="62"/>
      <c r="I6" s="12"/>
      <c r="J6" s="13"/>
      <c r="K6" s="13"/>
      <c r="L6" s="13"/>
      <c r="M6" s="13"/>
      <c r="N6" s="13"/>
      <c r="O6" s="13"/>
      <c r="P6" s="14"/>
      <c r="Q6" s="14"/>
      <c r="R6" s="15"/>
      <c r="S6" s="144"/>
      <c r="T6" s="153"/>
      <c r="U6" s="11"/>
      <c r="V6" s="113"/>
    </row>
    <row r="7" spans="1:22" ht="15.95" customHeight="1" x14ac:dyDescent="0.15">
      <c r="A7" s="9"/>
      <c r="B7" s="10"/>
      <c r="C7" s="116"/>
      <c r="D7" s="105"/>
      <c r="E7" s="79"/>
      <c r="F7" s="78"/>
      <c r="G7" s="72"/>
      <c r="H7" s="62"/>
      <c r="I7" s="12"/>
      <c r="J7" s="13"/>
      <c r="K7" s="13"/>
      <c r="L7" s="13"/>
      <c r="M7" s="13"/>
      <c r="N7" s="13"/>
      <c r="O7" s="13"/>
      <c r="P7" s="14"/>
      <c r="Q7" s="14"/>
      <c r="R7" s="14"/>
      <c r="S7" s="145"/>
      <c r="T7" s="153"/>
      <c r="U7" s="11"/>
      <c r="V7" s="16"/>
    </row>
    <row r="8" spans="1:22" ht="15.95" customHeight="1" x14ac:dyDescent="0.15">
      <c r="A8" s="9"/>
      <c r="B8" s="10"/>
      <c r="C8" s="116"/>
      <c r="D8" s="105"/>
      <c r="E8" s="79"/>
      <c r="F8" s="78"/>
      <c r="G8" s="72"/>
      <c r="H8" s="62"/>
      <c r="I8" s="12"/>
      <c r="J8" s="13"/>
      <c r="K8" s="13"/>
      <c r="L8" s="13"/>
      <c r="M8" s="13"/>
      <c r="N8" s="13"/>
      <c r="O8" s="13"/>
      <c r="P8" s="14"/>
      <c r="Q8" s="14"/>
      <c r="R8" s="14"/>
      <c r="S8" s="145"/>
      <c r="T8" s="153"/>
      <c r="U8" s="11"/>
      <c r="V8" s="113"/>
    </row>
    <row r="9" spans="1:22" ht="15.95" customHeight="1" x14ac:dyDescent="0.15">
      <c r="A9" s="9"/>
      <c r="B9" s="10"/>
      <c r="C9" s="115"/>
      <c r="D9" s="105"/>
      <c r="E9" s="79"/>
      <c r="F9" s="78"/>
      <c r="G9" s="72"/>
      <c r="H9" s="62"/>
      <c r="I9" s="12"/>
      <c r="J9" s="13"/>
      <c r="K9" s="13"/>
      <c r="L9" s="14"/>
      <c r="M9" s="14"/>
      <c r="N9" s="14"/>
      <c r="O9" s="14"/>
      <c r="P9" s="14"/>
      <c r="Q9" s="14"/>
      <c r="R9" s="14"/>
      <c r="S9" s="145"/>
      <c r="T9" s="153"/>
      <c r="U9" s="11"/>
      <c r="V9" s="16"/>
    </row>
    <row r="10" spans="1:22" ht="15.95" customHeight="1" x14ac:dyDescent="0.15">
      <c r="A10" s="9"/>
      <c r="B10" s="10"/>
      <c r="C10" s="115"/>
      <c r="D10" s="105"/>
      <c r="E10" s="79"/>
      <c r="F10" s="78"/>
      <c r="G10" s="72"/>
      <c r="H10" s="62"/>
      <c r="I10" s="12"/>
      <c r="J10" s="13"/>
      <c r="K10" s="13"/>
      <c r="L10" s="14"/>
      <c r="M10" s="14"/>
      <c r="N10" s="14"/>
      <c r="O10" s="14"/>
      <c r="P10" s="14"/>
      <c r="Q10" s="14"/>
      <c r="R10" s="14"/>
      <c r="S10" s="145"/>
      <c r="T10" s="153"/>
      <c r="U10" s="11"/>
      <c r="V10" s="16"/>
    </row>
    <row r="11" spans="1:22" ht="15.95" customHeight="1" x14ac:dyDescent="0.15">
      <c r="A11" s="9"/>
      <c r="B11" s="10"/>
      <c r="C11" s="116"/>
      <c r="D11" s="105"/>
      <c r="E11" s="79"/>
      <c r="F11" s="78"/>
      <c r="G11" s="72"/>
      <c r="H11" s="62"/>
      <c r="I11" s="12"/>
      <c r="J11" s="13"/>
      <c r="K11" s="13"/>
      <c r="L11" s="14"/>
      <c r="M11" s="14"/>
      <c r="N11" s="14"/>
      <c r="O11" s="14"/>
      <c r="P11" s="14"/>
      <c r="Q11" s="13"/>
      <c r="R11" s="13"/>
      <c r="S11" s="146"/>
      <c r="T11" s="153"/>
      <c r="U11" s="11"/>
      <c r="V11" s="16"/>
    </row>
    <row r="12" spans="1:22" ht="15.95" customHeight="1" x14ac:dyDescent="0.15">
      <c r="A12" s="9"/>
      <c r="B12" s="21"/>
      <c r="C12" s="22" t="s">
        <v>0</v>
      </c>
      <c r="D12" s="118"/>
      <c r="E12" s="80"/>
      <c r="F12" s="81"/>
      <c r="G12" s="75"/>
      <c r="H12" s="23"/>
      <c r="I12" s="112"/>
      <c r="J12" s="33"/>
      <c r="K12" s="33"/>
      <c r="L12" s="33"/>
      <c r="M12" s="33"/>
      <c r="N12" s="33"/>
      <c r="O12" s="33"/>
      <c r="P12" s="33"/>
      <c r="Q12" s="33"/>
      <c r="R12" s="33"/>
      <c r="S12" s="112"/>
      <c r="T12" s="154"/>
      <c r="U12" s="63"/>
      <c r="V12" s="27"/>
    </row>
    <row r="13" spans="1:22" ht="30" customHeight="1" x14ac:dyDescent="0.15">
      <c r="A13" s="9"/>
      <c r="B13" s="67" t="s">
        <v>48</v>
      </c>
      <c r="C13" s="68" t="s">
        <v>1</v>
      </c>
      <c r="D13" s="106" t="s">
        <v>2</v>
      </c>
      <c r="E13" s="82" t="s">
        <v>22</v>
      </c>
      <c r="F13" s="83" t="s">
        <v>73</v>
      </c>
      <c r="G13" s="74" t="s">
        <v>84</v>
      </c>
      <c r="H13" s="64" t="s">
        <v>74</v>
      </c>
      <c r="I13" s="163" t="str">
        <f>I5</f>
        <v>R6年度</v>
      </c>
      <c r="J13" s="164" t="str">
        <f>J5</f>
        <v>R7年度</v>
      </c>
      <c r="K13" s="164" t="str">
        <f t="shared" ref="K13:T13" si="0">K5</f>
        <v>R8年度</v>
      </c>
      <c r="L13" s="164" t="str">
        <f t="shared" si="0"/>
        <v>R9年度</v>
      </c>
      <c r="M13" s="164" t="str">
        <f t="shared" si="0"/>
        <v>R10年度</v>
      </c>
      <c r="N13" s="164" t="str">
        <f t="shared" si="0"/>
        <v>R11年度</v>
      </c>
      <c r="O13" s="164" t="str">
        <f t="shared" si="0"/>
        <v>R12年度</v>
      </c>
      <c r="P13" s="164" t="str">
        <f t="shared" si="0"/>
        <v>R13年度</v>
      </c>
      <c r="Q13" s="164" t="str">
        <f t="shared" si="0"/>
        <v>R14年度</v>
      </c>
      <c r="R13" s="164" t="str">
        <f t="shared" si="0"/>
        <v>R15年度</v>
      </c>
      <c r="S13" s="165" t="str">
        <f t="shared" si="0"/>
        <v>R16年度</v>
      </c>
      <c r="T13" s="155" t="str">
        <f t="shared" si="0"/>
        <v>稼働後5年度分
費用合計</v>
      </c>
      <c r="U13" s="94" t="str">
        <f t="shared" ref="U13" si="1">U5</f>
        <v>稼働後10年度分
費用合計</v>
      </c>
      <c r="V13" s="30" t="s">
        <v>4</v>
      </c>
    </row>
    <row r="14" spans="1:22" ht="15.95" customHeight="1" x14ac:dyDescent="0.15">
      <c r="A14" s="9"/>
      <c r="B14" s="31"/>
      <c r="C14" s="116"/>
      <c r="D14" s="105"/>
      <c r="E14" s="79"/>
      <c r="F14" s="84"/>
      <c r="G14" s="72"/>
      <c r="H14" s="62"/>
      <c r="I14" s="12"/>
      <c r="J14" s="13"/>
      <c r="K14" s="13"/>
      <c r="L14" s="13"/>
      <c r="M14" s="13"/>
      <c r="N14" s="13"/>
      <c r="O14" s="13"/>
      <c r="P14" s="14"/>
      <c r="Q14" s="14"/>
      <c r="R14" s="15"/>
      <c r="S14" s="144"/>
      <c r="T14" s="153"/>
      <c r="U14" s="11"/>
      <c r="V14" s="16"/>
    </row>
    <row r="15" spans="1:22" ht="15.95" customHeight="1" x14ac:dyDescent="0.15">
      <c r="A15" s="9"/>
      <c r="B15" s="10"/>
      <c r="C15" s="116"/>
      <c r="D15" s="105"/>
      <c r="E15" s="79"/>
      <c r="F15" s="84"/>
      <c r="G15" s="72"/>
      <c r="H15" s="62"/>
      <c r="I15" s="17"/>
      <c r="J15" s="13"/>
      <c r="K15" s="13"/>
      <c r="L15" s="13"/>
      <c r="M15" s="13"/>
      <c r="N15" s="13"/>
      <c r="O15" s="13"/>
      <c r="P15" s="14"/>
      <c r="Q15" s="14"/>
      <c r="R15" s="15"/>
      <c r="S15" s="144"/>
      <c r="T15" s="153"/>
      <c r="U15" s="11"/>
      <c r="V15" s="16"/>
    </row>
    <row r="16" spans="1:22" ht="15.95" customHeight="1" x14ac:dyDescent="0.15">
      <c r="A16" s="9"/>
      <c r="B16" s="10"/>
      <c r="C16" s="116"/>
      <c r="D16" s="105"/>
      <c r="E16" s="79"/>
      <c r="F16" s="84"/>
      <c r="G16" s="72"/>
      <c r="H16" s="6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46"/>
      <c r="T16" s="153"/>
      <c r="U16" s="11"/>
      <c r="V16" s="113"/>
    </row>
    <row r="17" spans="1:22" ht="15.95" customHeight="1" x14ac:dyDescent="0.15">
      <c r="A17" s="9"/>
      <c r="B17" s="10"/>
      <c r="C17" s="115"/>
      <c r="D17" s="105"/>
      <c r="E17" s="79"/>
      <c r="F17" s="84"/>
      <c r="G17" s="72"/>
      <c r="H17" s="62"/>
      <c r="I17" s="17"/>
      <c r="J17" s="18"/>
      <c r="K17" s="18"/>
      <c r="L17" s="14"/>
      <c r="M17" s="14"/>
      <c r="N17" s="14"/>
      <c r="O17" s="14"/>
      <c r="P17" s="14"/>
      <c r="Q17" s="13"/>
      <c r="R17" s="13"/>
      <c r="S17" s="146"/>
      <c r="T17" s="153"/>
      <c r="U17" s="11"/>
      <c r="V17" s="16"/>
    </row>
    <row r="18" spans="1:22" ht="15.95" customHeight="1" x14ac:dyDescent="0.15">
      <c r="A18" s="9"/>
      <c r="B18" s="10"/>
      <c r="C18" s="116"/>
      <c r="D18" s="105"/>
      <c r="E18" s="79"/>
      <c r="F18" s="84"/>
      <c r="G18" s="72"/>
      <c r="H18" s="62"/>
      <c r="I18" s="17"/>
      <c r="J18" s="18"/>
      <c r="K18" s="18"/>
      <c r="L18" s="14"/>
      <c r="M18" s="14"/>
      <c r="N18" s="14"/>
      <c r="O18" s="14"/>
      <c r="P18" s="14"/>
      <c r="Q18" s="14"/>
      <c r="R18" s="14"/>
      <c r="S18" s="145"/>
      <c r="T18" s="153"/>
      <c r="U18" s="11"/>
      <c r="V18" s="16"/>
    </row>
    <row r="19" spans="1:22" ht="15.95" customHeight="1" thickBot="1" x14ac:dyDescent="0.2">
      <c r="A19" s="44"/>
      <c r="B19" s="45"/>
      <c r="C19" s="46" t="s">
        <v>0</v>
      </c>
      <c r="D19" s="119"/>
      <c r="E19" s="85"/>
      <c r="F19" s="86"/>
      <c r="G19" s="76"/>
      <c r="H19" s="66"/>
      <c r="I19" s="101"/>
      <c r="J19" s="49"/>
      <c r="K19" s="49"/>
      <c r="L19" s="49"/>
      <c r="M19" s="49"/>
      <c r="N19" s="49"/>
      <c r="O19" s="49"/>
      <c r="P19" s="49"/>
      <c r="Q19" s="48"/>
      <c r="R19" s="49"/>
      <c r="S19" s="147"/>
      <c r="T19" s="156"/>
      <c r="U19" s="47"/>
      <c r="V19" s="50"/>
    </row>
    <row r="20" spans="1:22" s="38" customFormat="1" ht="30" customHeight="1" x14ac:dyDescent="0.15">
      <c r="A20" s="37" t="s">
        <v>51</v>
      </c>
      <c r="B20" s="102" t="s">
        <v>55</v>
      </c>
      <c r="C20" s="68" t="s">
        <v>49</v>
      </c>
      <c r="D20" s="106" t="s">
        <v>2</v>
      </c>
      <c r="E20" s="82" t="s">
        <v>22</v>
      </c>
      <c r="F20" s="90" t="s">
        <v>79</v>
      </c>
      <c r="G20" s="77" t="s">
        <v>78</v>
      </c>
      <c r="H20" s="69" t="s">
        <v>74</v>
      </c>
      <c r="I20" s="163" t="str">
        <f>I5</f>
        <v>R6年度</v>
      </c>
      <c r="J20" s="164" t="str">
        <f t="shared" ref="J20:T20" si="2">J5</f>
        <v>R7年度</v>
      </c>
      <c r="K20" s="164" t="str">
        <f t="shared" si="2"/>
        <v>R8年度</v>
      </c>
      <c r="L20" s="164" t="str">
        <f t="shared" si="2"/>
        <v>R9年度</v>
      </c>
      <c r="M20" s="164" t="str">
        <f t="shared" si="2"/>
        <v>R10年度</v>
      </c>
      <c r="N20" s="164" t="str">
        <f t="shared" si="2"/>
        <v>R11年度</v>
      </c>
      <c r="O20" s="164" t="str">
        <f t="shared" si="2"/>
        <v>R12年度</v>
      </c>
      <c r="P20" s="164" t="str">
        <f t="shared" si="2"/>
        <v>R13年度</v>
      </c>
      <c r="Q20" s="164" t="str">
        <f t="shared" si="2"/>
        <v>R14年度</v>
      </c>
      <c r="R20" s="164" t="str">
        <f t="shared" si="2"/>
        <v>R15年度</v>
      </c>
      <c r="S20" s="165" t="str">
        <f t="shared" si="2"/>
        <v>R16年度</v>
      </c>
      <c r="T20" s="155" t="str">
        <f t="shared" si="2"/>
        <v>稼働後5年度分
費用合計</v>
      </c>
      <c r="U20" s="94" t="str">
        <f t="shared" ref="U20" si="3">U5</f>
        <v>稼働後10年度分
費用合計</v>
      </c>
      <c r="V20" s="30" t="s">
        <v>4</v>
      </c>
    </row>
    <row r="21" spans="1:22" s="38" customFormat="1" ht="15.95" customHeight="1" x14ac:dyDescent="0.15">
      <c r="A21" s="9"/>
      <c r="B21" s="10"/>
      <c r="C21" s="116" t="s">
        <v>17</v>
      </c>
      <c r="D21" s="105"/>
      <c r="E21" s="91" t="s">
        <v>24</v>
      </c>
      <c r="F21" s="84"/>
      <c r="G21" s="142"/>
      <c r="H21" s="62"/>
      <c r="I21" s="14"/>
      <c r="J21" s="14"/>
      <c r="K21" s="15"/>
      <c r="L21" s="15"/>
      <c r="M21" s="15"/>
      <c r="N21" s="12"/>
      <c r="O21" s="13"/>
      <c r="P21" s="13"/>
      <c r="Q21" s="13"/>
      <c r="R21" s="13"/>
      <c r="S21" s="146"/>
      <c r="T21" s="153"/>
      <c r="U21" s="11"/>
      <c r="V21" s="16"/>
    </row>
    <row r="22" spans="1:22" s="38" customFormat="1" ht="15.95" customHeight="1" x14ac:dyDescent="0.15">
      <c r="A22" s="9"/>
      <c r="B22" s="10"/>
      <c r="C22" s="116"/>
      <c r="D22" s="105"/>
      <c r="E22" s="91"/>
      <c r="F22" s="84"/>
      <c r="G22" s="142"/>
      <c r="H22" s="62"/>
      <c r="I22" s="20"/>
      <c r="J22" s="14"/>
      <c r="K22" s="15"/>
      <c r="L22" s="15"/>
      <c r="M22" s="15"/>
      <c r="N22" s="13"/>
      <c r="O22" s="13"/>
      <c r="P22" s="18"/>
      <c r="Q22" s="12"/>
      <c r="R22" s="13"/>
      <c r="S22" s="146"/>
      <c r="T22" s="153"/>
      <c r="U22" s="11"/>
      <c r="V22" s="16"/>
    </row>
    <row r="23" spans="1:22" ht="15" customHeight="1" x14ac:dyDescent="0.15">
      <c r="A23" s="9"/>
      <c r="B23" s="10"/>
      <c r="C23" s="117" t="s">
        <v>36</v>
      </c>
      <c r="D23" s="121"/>
      <c r="E23" s="122"/>
      <c r="F23" s="92"/>
      <c r="G23" s="142"/>
      <c r="H23" s="62"/>
      <c r="I23" s="17"/>
      <c r="J23" s="14"/>
      <c r="K23" s="13"/>
      <c r="L23" s="13"/>
      <c r="M23" s="13"/>
      <c r="N23" s="13"/>
      <c r="O23" s="13"/>
      <c r="P23" s="13"/>
      <c r="Q23" s="13"/>
      <c r="R23" s="13"/>
      <c r="S23" s="146"/>
      <c r="T23" s="153"/>
      <c r="U23" s="11"/>
      <c r="V23" s="36"/>
    </row>
    <row r="24" spans="1:22" s="38" customFormat="1" ht="15.95" customHeight="1" x14ac:dyDescent="0.15">
      <c r="A24" s="9"/>
      <c r="B24" s="10"/>
      <c r="C24" s="116" t="s">
        <v>17</v>
      </c>
      <c r="D24" s="105"/>
      <c r="E24" s="91" t="s">
        <v>24</v>
      </c>
      <c r="F24" s="84"/>
      <c r="G24" s="142"/>
      <c r="H24" s="62"/>
      <c r="I24" s="14"/>
      <c r="J24" s="14"/>
      <c r="K24" s="15"/>
      <c r="L24" s="15"/>
      <c r="M24" s="15"/>
      <c r="N24" s="12"/>
      <c r="O24" s="13"/>
      <c r="P24" s="13"/>
      <c r="Q24" s="13"/>
      <c r="R24" s="13"/>
      <c r="S24" s="146"/>
      <c r="T24" s="153"/>
      <c r="U24" s="11"/>
      <c r="V24" s="16"/>
    </row>
    <row r="25" spans="1:22" s="38" customFormat="1" ht="15.95" customHeight="1" x14ac:dyDescent="0.15">
      <c r="A25" s="9"/>
      <c r="B25" s="10"/>
      <c r="C25" s="116" t="s">
        <v>57</v>
      </c>
      <c r="D25" s="105"/>
      <c r="E25" s="91" t="s">
        <v>24</v>
      </c>
      <c r="F25" s="84"/>
      <c r="G25" s="142"/>
      <c r="H25" s="62"/>
      <c r="I25" s="14"/>
      <c r="J25" s="14"/>
      <c r="K25" s="15"/>
      <c r="L25" s="15"/>
      <c r="M25" s="15"/>
      <c r="N25" s="12"/>
      <c r="O25" s="13"/>
      <c r="P25" s="13"/>
      <c r="Q25" s="13"/>
      <c r="R25" s="13"/>
      <c r="S25" s="146"/>
      <c r="T25" s="153"/>
      <c r="U25" s="11"/>
      <c r="V25" s="16"/>
    </row>
    <row r="26" spans="1:22" s="38" customFormat="1" ht="15.95" customHeight="1" x14ac:dyDescent="0.15">
      <c r="A26" s="9"/>
      <c r="B26" s="10"/>
      <c r="C26" s="116" t="s">
        <v>59</v>
      </c>
      <c r="D26" s="105"/>
      <c r="E26" s="91" t="s">
        <v>24</v>
      </c>
      <c r="F26" s="84"/>
      <c r="G26" s="142"/>
      <c r="H26" s="62"/>
      <c r="I26" s="14"/>
      <c r="J26" s="14"/>
      <c r="K26" s="15"/>
      <c r="L26" s="15"/>
      <c r="M26" s="15"/>
      <c r="N26" s="12"/>
      <c r="O26" s="13"/>
      <c r="P26" s="13"/>
      <c r="Q26" s="13"/>
      <c r="R26" s="13"/>
      <c r="S26" s="146"/>
      <c r="T26" s="153"/>
      <c r="U26" s="11"/>
      <c r="V26" s="16"/>
    </row>
    <row r="27" spans="1:22" s="38" customFormat="1" ht="15.95" customHeight="1" x14ac:dyDescent="0.15">
      <c r="A27" s="39"/>
      <c r="B27" s="10"/>
      <c r="C27" s="116" t="s">
        <v>60</v>
      </c>
      <c r="D27" s="105"/>
      <c r="E27" s="91" t="s">
        <v>24</v>
      </c>
      <c r="F27" s="84"/>
      <c r="G27" s="142"/>
      <c r="H27" s="62"/>
      <c r="I27" s="14"/>
      <c r="J27" s="14"/>
      <c r="K27" s="19"/>
      <c r="L27" s="19"/>
      <c r="M27" s="19"/>
      <c r="N27" s="18"/>
      <c r="O27" s="18"/>
      <c r="P27" s="18"/>
      <c r="Q27" s="17"/>
      <c r="R27" s="18"/>
      <c r="S27" s="148"/>
      <c r="T27" s="153"/>
      <c r="U27" s="11"/>
      <c r="V27" s="36"/>
    </row>
    <row r="28" spans="1:22" s="38" customFormat="1" ht="15.95" customHeight="1" x14ac:dyDescent="0.15">
      <c r="A28" s="9"/>
      <c r="B28" s="10"/>
      <c r="C28" s="116" t="s">
        <v>76</v>
      </c>
      <c r="D28" s="105"/>
      <c r="E28" s="91" t="s">
        <v>24</v>
      </c>
      <c r="F28" s="84"/>
      <c r="G28" s="142"/>
      <c r="H28" s="62"/>
      <c r="I28" s="20"/>
      <c r="J28" s="14"/>
      <c r="K28" s="15"/>
      <c r="L28" s="15"/>
      <c r="M28" s="15"/>
      <c r="N28" s="13"/>
      <c r="O28" s="13"/>
      <c r="P28" s="18"/>
      <c r="Q28" s="12"/>
      <c r="R28" s="13"/>
      <c r="S28" s="146"/>
      <c r="T28" s="153"/>
      <c r="U28" s="11"/>
      <c r="V28" s="16"/>
    </row>
    <row r="29" spans="1:22" s="38" customFormat="1" ht="15.95" customHeight="1" x14ac:dyDescent="0.15">
      <c r="A29" s="9"/>
      <c r="B29" s="10"/>
      <c r="C29" s="116" t="s">
        <v>75</v>
      </c>
      <c r="D29" s="105"/>
      <c r="E29" s="91" t="s">
        <v>24</v>
      </c>
      <c r="F29" s="84"/>
      <c r="G29" s="142"/>
      <c r="H29" s="62"/>
      <c r="I29" s="20"/>
      <c r="J29" s="14"/>
      <c r="K29" s="15"/>
      <c r="L29" s="15"/>
      <c r="M29" s="15"/>
      <c r="N29" s="13"/>
      <c r="O29" s="13"/>
      <c r="P29" s="18"/>
      <c r="Q29" s="12"/>
      <c r="R29" s="13"/>
      <c r="S29" s="146"/>
      <c r="T29" s="153"/>
      <c r="U29" s="11"/>
      <c r="V29" s="16"/>
    </row>
    <row r="30" spans="1:22" s="38" customFormat="1" ht="15.95" customHeight="1" x14ac:dyDescent="0.15">
      <c r="A30" s="9"/>
      <c r="B30" s="10"/>
      <c r="C30" s="116"/>
      <c r="D30" s="105"/>
      <c r="E30" s="91"/>
      <c r="F30" s="84"/>
      <c r="G30" s="142"/>
      <c r="H30" s="62"/>
      <c r="I30" s="20"/>
      <c r="J30" s="14"/>
      <c r="K30" s="15"/>
      <c r="L30" s="15"/>
      <c r="M30" s="15"/>
      <c r="N30" s="13"/>
      <c r="O30" s="13"/>
      <c r="P30" s="18"/>
      <c r="Q30" s="12"/>
      <c r="R30" s="13"/>
      <c r="S30" s="146"/>
      <c r="T30" s="153"/>
      <c r="U30" s="11"/>
      <c r="V30" s="16"/>
    </row>
    <row r="31" spans="1:22" ht="15" customHeight="1" x14ac:dyDescent="0.15">
      <c r="A31" s="9"/>
      <c r="B31" s="10"/>
      <c r="C31" s="117" t="s">
        <v>38</v>
      </c>
      <c r="D31" s="121"/>
      <c r="E31" s="122"/>
      <c r="F31" s="92"/>
      <c r="G31" s="142"/>
      <c r="H31" s="62"/>
      <c r="I31" s="17"/>
      <c r="J31" s="14"/>
      <c r="K31" s="13"/>
      <c r="L31" s="13"/>
      <c r="M31" s="13"/>
      <c r="N31" s="13"/>
      <c r="O31" s="13"/>
      <c r="P31" s="13"/>
      <c r="Q31" s="13"/>
      <c r="R31" s="13"/>
      <c r="S31" s="146"/>
      <c r="T31" s="153"/>
      <c r="U31" s="11"/>
      <c r="V31" s="36"/>
    </row>
    <row r="32" spans="1:22" s="38" customFormat="1" ht="15.95" customHeight="1" x14ac:dyDescent="0.15">
      <c r="A32" s="9"/>
      <c r="B32" s="10"/>
      <c r="C32" s="116" t="s">
        <v>17</v>
      </c>
      <c r="D32" s="105"/>
      <c r="E32" s="91" t="s">
        <v>24</v>
      </c>
      <c r="F32" s="84"/>
      <c r="G32" s="142"/>
      <c r="H32" s="62"/>
      <c r="I32" s="14"/>
      <c r="J32" s="14"/>
      <c r="K32" s="15"/>
      <c r="L32" s="15"/>
      <c r="M32" s="15"/>
      <c r="N32" s="12"/>
      <c r="O32" s="13"/>
      <c r="P32" s="13"/>
      <c r="Q32" s="13"/>
      <c r="R32" s="13"/>
      <c r="S32" s="146"/>
      <c r="T32" s="153"/>
      <c r="U32" s="11"/>
      <c r="V32" s="16"/>
    </row>
    <row r="33" spans="1:22" s="38" customFormat="1" ht="15.95" customHeight="1" x14ac:dyDescent="0.15">
      <c r="A33" s="9"/>
      <c r="B33" s="10"/>
      <c r="C33" s="116" t="s">
        <v>57</v>
      </c>
      <c r="D33" s="105"/>
      <c r="E33" s="91" t="s">
        <v>24</v>
      </c>
      <c r="F33" s="84"/>
      <c r="G33" s="142"/>
      <c r="H33" s="62"/>
      <c r="I33" s="14"/>
      <c r="J33" s="14"/>
      <c r="K33" s="15"/>
      <c r="L33" s="15"/>
      <c r="M33" s="15"/>
      <c r="N33" s="12"/>
      <c r="O33" s="13"/>
      <c r="P33" s="13"/>
      <c r="Q33" s="13"/>
      <c r="R33" s="13"/>
      <c r="S33" s="146"/>
      <c r="T33" s="153"/>
      <c r="U33" s="11"/>
      <c r="V33" s="16"/>
    </row>
    <row r="34" spans="1:22" s="38" customFormat="1" ht="15.95" customHeight="1" x14ac:dyDescent="0.15">
      <c r="A34" s="9"/>
      <c r="B34" s="10"/>
      <c r="C34" s="116" t="s">
        <v>59</v>
      </c>
      <c r="D34" s="105"/>
      <c r="E34" s="91" t="s">
        <v>24</v>
      </c>
      <c r="F34" s="84"/>
      <c r="G34" s="142"/>
      <c r="H34" s="62"/>
      <c r="I34" s="14"/>
      <c r="J34" s="14"/>
      <c r="K34" s="15"/>
      <c r="L34" s="15"/>
      <c r="M34" s="15"/>
      <c r="N34" s="12"/>
      <c r="O34" s="13"/>
      <c r="P34" s="13"/>
      <c r="Q34" s="13"/>
      <c r="R34" s="13"/>
      <c r="S34" s="146"/>
      <c r="T34" s="153"/>
      <c r="U34" s="11"/>
      <c r="V34" s="16"/>
    </row>
    <row r="35" spans="1:22" s="38" customFormat="1" ht="15.95" customHeight="1" x14ac:dyDescent="0.15">
      <c r="A35" s="39"/>
      <c r="B35" s="10"/>
      <c r="C35" s="116" t="s">
        <v>60</v>
      </c>
      <c r="D35" s="105"/>
      <c r="E35" s="91" t="s">
        <v>24</v>
      </c>
      <c r="F35" s="84"/>
      <c r="G35" s="142"/>
      <c r="H35" s="62"/>
      <c r="I35" s="14"/>
      <c r="J35" s="14"/>
      <c r="K35" s="19"/>
      <c r="L35" s="19"/>
      <c r="M35" s="19"/>
      <c r="N35" s="18"/>
      <c r="O35" s="18"/>
      <c r="P35" s="18"/>
      <c r="Q35" s="17"/>
      <c r="R35" s="18"/>
      <c r="S35" s="148"/>
      <c r="T35" s="153"/>
      <c r="U35" s="11"/>
      <c r="V35" s="36"/>
    </row>
    <row r="36" spans="1:22" s="38" customFormat="1" ht="15.95" customHeight="1" x14ac:dyDescent="0.15">
      <c r="A36" s="9"/>
      <c r="B36" s="10"/>
      <c r="C36" s="116" t="s">
        <v>76</v>
      </c>
      <c r="D36" s="105"/>
      <c r="E36" s="91" t="s">
        <v>24</v>
      </c>
      <c r="F36" s="84"/>
      <c r="G36" s="142"/>
      <c r="H36" s="62"/>
      <c r="I36" s="20"/>
      <c r="J36" s="14"/>
      <c r="K36" s="15"/>
      <c r="L36" s="15"/>
      <c r="M36" s="15"/>
      <c r="N36" s="13"/>
      <c r="O36" s="13"/>
      <c r="P36" s="18"/>
      <c r="Q36" s="12"/>
      <c r="R36" s="13"/>
      <c r="S36" s="146"/>
      <c r="T36" s="153"/>
      <c r="U36" s="11"/>
      <c r="V36" s="16"/>
    </row>
    <row r="37" spans="1:22" s="38" customFormat="1" ht="15.95" customHeight="1" x14ac:dyDescent="0.15">
      <c r="A37" s="9"/>
      <c r="B37" s="10"/>
      <c r="C37" s="116" t="s">
        <v>75</v>
      </c>
      <c r="D37" s="105"/>
      <c r="E37" s="91" t="s">
        <v>24</v>
      </c>
      <c r="F37" s="84"/>
      <c r="G37" s="142"/>
      <c r="H37" s="62"/>
      <c r="I37" s="20"/>
      <c r="J37" s="14"/>
      <c r="K37" s="15"/>
      <c r="L37" s="15"/>
      <c r="M37" s="15"/>
      <c r="N37" s="13"/>
      <c r="O37" s="13"/>
      <c r="P37" s="18"/>
      <c r="Q37" s="12"/>
      <c r="R37" s="13"/>
      <c r="S37" s="146"/>
      <c r="T37" s="153"/>
      <c r="U37" s="11"/>
      <c r="V37" s="16"/>
    </row>
    <row r="38" spans="1:22" s="38" customFormat="1" ht="15.95" customHeight="1" x14ac:dyDescent="0.15">
      <c r="A38" s="9"/>
      <c r="B38" s="10"/>
      <c r="C38" s="116"/>
      <c r="D38" s="105"/>
      <c r="E38" s="91"/>
      <c r="F38" s="84"/>
      <c r="G38" s="142"/>
      <c r="H38" s="62"/>
      <c r="I38" s="20"/>
      <c r="J38" s="14"/>
      <c r="K38" s="15"/>
      <c r="L38" s="15"/>
      <c r="M38" s="15"/>
      <c r="N38" s="13"/>
      <c r="O38" s="13"/>
      <c r="P38" s="18"/>
      <c r="Q38" s="12"/>
      <c r="R38" s="13"/>
      <c r="S38" s="146"/>
      <c r="T38" s="153"/>
      <c r="U38" s="11"/>
      <c r="V38" s="16"/>
    </row>
    <row r="39" spans="1:22" ht="15" customHeight="1" x14ac:dyDescent="0.15">
      <c r="A39" s="9"/>
      <c r="B39" s="10"/>
      <c r="C39" s="117" t="s">
        <v>77</v>
      </c>
      <c r="D39" s="121"/>
      <c r="E39" s="122"/>
      <c r="F39" s="92"/>
      <c r="G39" s="142"/>
      <c r="H39" s="62"/>
      <c r="I39" s="17"/>
      <c r="J39" s="14"/>
      <c r="K39" s="13"/>
      <c r="L39" s="13"/>
      <c r="M39" s="13"/>
      <c r="N39" s="13"/>
      <c r="O39" s="13"/>
      <c r="P39" s="13"/>
      <c r="Q39" s="13"/>
      <c r="R39" s="13"/>
      <c r="S39" s="146"/>
      <c r="T39" s="153"/>
      <c r="U39" s="11"/>
      <c r="V39" s="36"/>
    </row>
    <row r="40" spans="1:22" s="38" customFormat="1" ht="15.95" customHeight="1" x14ac:dyDescent="0.15">
      <c r="A40" s="9"/>
      <c r="B40" s="10"/>
      <c r="C40" s="116" t="s">
        <v>17</v>
      </c>
      <c r="D40" s="105"/>
      <c r="E40" s="91" t="s">
        <v>24</v>
      </c>
      <c r="F40" s="84"/>
      <c r="G40" s="142"/>
      <c r="H40" s="62"/>
      <c r="I40" s="14"/>
      <c r="J40" s="14"/>
      <c r="K40" s="15"/>
      <c r="L40" s="15"/>
      <c r="M40" s="15"/>
      <c r="N40" s="12"/>
      <c r="O40" s="13"/>
      <c r="P40" s="13"/>
      <c r="Q40" s="13"/>
      <c r="R40" s="13"/>
      <c r="S40" s="146"/>
      <c r="T40" s="153"/>
      <c r="U40" s="11"/>
      <c r="V40" s="16"/>
    </row>
    <row r="41" spans="1:22" s="38" customFormat="1" ht="15.95" customHeight="1" x14ac:dyDescent="0.15">
      <c r="A41" s="9"/>
      <c r="B41" s="10"/>
      <c r="C41" s="116" t="s">
        <v>57</v>
      </c>
      <c r="D41" s="105"/>
      <c r="E41" s="91" t="s">
        <v>24</v>
      </c>
      <c r="F41" s="84"/>
      <c r="G41" s="142"/>
      <c r="H41" s="62"/>
      <c r="I41" s="14"/>
      <c r="J41" s="14"/>
      <c r="K41" s="15"/>
      <c r="L41" s="15"/>
      <c r="M41" s="15"/>
      <c r="N41" s="12"/>
      <c r="O41" s="13"/>
      <c r="P41" s="13"/>
      <c r="Q41" s="13"/>
      <c r="R41" s="13"/>
      <c r="S41" s="146"/>
      <c r="T41" s="153"/>
      <c r="U41" s="11"/>
      <c r="V41" s="16"/>
    </row>
    <row r="42" spans="1:22" s="38" customFormat="1" ht="15.95" customHeight="1" x14ac:dyDescent="0.15">
      <c r="A42" s="9"/>
      <c r="B42" s="10"/>
      <c r="C42" s="116" t="s">
        <v>59</v>
      </c>
      <c r="D42" s="105"/>
      <c r="E42" s="91" t="s">
        <v>24</v>
      </c>
      <c r="F42" s="84"/>
      <c r="G42" s="142"/>
      <c r="H42" s="62"/>
      <c r="I42" s="14"/>
      <c r="J42" s="14"/>
      <c r="K42" s="15"/>
      <c r="L42" s="15"/>
      <c r="M42" s="15"/>
      <c r="N42" s="12"/>
      <c r="O42" s="13"/>
      <c r="P42" s="13"/>
      <c r="Q42" s="13"/>
      <c r="R42" s="13"/>
      <c r="S42" s="146"/>
      <c r="T42" s="153"/>
      <c r="U42" s="11"/>
      <c r="V42" s="16"/>
    </row>
    <row r="43" spans="1:22" s="38" customFormat="1" ht="15.95" customHeight="1" x14ac:dyDescent="0.15">
      <c r="A43" s="39"/>
      <c r="B43" s="10"/>
      <c r="C43" s="116" t="s">
        <v>60</v>
      </c>
      <c r="D43" s="105"/>
      <c r="E43" s="91" t="s">
        <v>24</v>
      </c>
      <c r="F43" s="84"/>
      <c r="G43" s="142"/>
      <c r="H43" s="62"/>
      <c r="I43" s="14"/>
      <c r="J43" s="14"/>
      <c r="K43" s="19"/>
      <c r="L43" s="19"/>
      <c r="M43" s="19"/>
      <c r="N43" s="18"/>
      <c r="O43" s="18"/>
      <c r="P43" s="18"/>
      <c r="Q43" s="17"/>
      <c r="R43" s="18"/>
      <c r="S43" s="148"/>
      <c r="T43" s="153"/>
      <c r="U43" s="11"/>
      <c r="V43" s="36"/>
    </row>
    <row r="44" spans="1:22" s="38" customFormat="1" ht="15.95" customHeight="1" x14ac:dyDescent="0.15">
      <c r="A44" s="9"/>
      <c r="B44" s="10"/>
      <c r="C44" s="116" t="s">
        <v>76</v>
      </c>
      <c r="D44" s="105"/>
      <c r="E44" s="91" t="s">
        <v>24</v>
      </c>
      <c r="F44" s="84"/>
      <c r="G44" s="142"/>
      <c r="H44" s="62"/>
      <c r="I44" s="20"/>
      <c r="J44" s="14"/>
      <c r="K44" s="15"/>
      <c r="L44" s="15"/>
      <c r="M44" s="15"/>
      <c r="N44" s="13"/>
      <c r="O44" s="13"/>
      <c r="P44" s="18"/>
      <c r="Q44" s="12"/>
      <c r="R44" s="13"/>
      <c r="S44" s="146"/>
      <c r="T44" s="153"/>
      <c r="U44" s="11"/>
      <c r="V44" s="16"/>
    </row>
    <row r="45" spans="1:22" s="38" customFormat="1" ht="15.95" customHeight="1" x14ac:dyDescent="0.15">
      <c r="A45" s="9"/>
      <c r="B45" s="10"/>
      <c r="C45" s="116" t="s">
        <v>75</v>
      </c>
      <c r="D45" s="105"/>
      <c r="E45" s="91" t="s">
        <v>24</v>
      </c>
      <c r="F45" s="84"/>
      <c r="G45" s="142"/>
      <c r="H45" s="62"/>
      <c r="I45" s="20"/>
      <c r="J45" s="14"/>
      <c r="K45" s="15"/>
      <c r="L45" s="15"/>
      <c r="M45" s="15"/>
      <c r="N45" s="13"/>
      <c r="O45" s="13"/>
      <c r="P45" s="18"/>
      <c r="Q45" s="12"/>
      <c r="R45" s="13"/>
      <c r="S45" s="146"/>
      <c r="T45" s="153"/>
      <c r="U45" s="11"/>
      <c r="V45" s="16"/>
    </row>
    <row r="46" spans="1:22" s="38" customFormat="1" ht="15.95" customHeight="1" x14ac:dyDescent="0.15">
      <c r="A46" s="9"/>
      <c r="B46" s="10"/>
      <c r="C46" s="116"/>
      <c r="D46" s="105"/>
      <c r="E46" s="91"/>
      <c r="F46" s="84"/>
      <c r="G46" s="142"/>
      <c r="H46" s="62"/>
      <c r="I46" s="20"/>
      <c r="J46" s="14"/>
      <c r="K46" s="15"/>
      <c r="L46" s="15"/>
      <c r="M46" s="15"/>
      <c r="N46" s="13"/>
      <c r="O46" s="13"/>
      <c r="P46" s="18"/>
      <c r="Q46" s="12"/>
      <c r="R46" s="13"/>
      <c r="S46" s="146"/>
      <c r="T46" s="153"/>
      <c r="U46" s="11"/>
      <c r="V46" s="16"/>
    </row>
    <row r="47" spans="1:22" ht="15" customHeight="1" x14ac:dyDescent="0.15">
      <c r="A47" s="9"/>
      <c r="B47" s="10"/>
      <c r="C47" s="117" t="s">
        <v>40</v>
      </c>
      <c r="D47" s="121"/>
      <c r="E47" s="122"/>
      <c r="F47" s="92"/>
      <c r="G47" s="142"/>
      <c r="H47" s="62"/>
      <c r="I47" s="17"/>
      <c r="J47" s="14"/>
      <c r="K47" s="13"/>
      <c r="L47" s="13"/>
      <c r="M47" s="13"/>
      <c r="N47" s="13"/>
      <c r="O47" s="13"/>
      <c r="P47" s="13"/>
      <c r="Q47" s="13"/>
      <c r="R47" s="13"/>
      <c r="S47" s="146"/>
      <c r="T47" s="153"/>
      <c r="U47" s="11"/>
      <c r="V47" s="36"/>
    </row>
    <row r="48" spans="1:22" s="38" customFormat="1" ht="15.95" customHeight="1" x14ac:dyDescent="0.15">
      <c r="A48" s="9"/>
      <c r="B48" s="10"/>
      <c r="C48" s="116" t="s">
        <v>17</v>
      </c>
      <c r="D48" s="105"/>
      <c r="E48" s="91" t="s">
        <v>24</v>
      </c>
      <c r="F48" s="84"/>
      <c r="G48" s="142"/>
      <c r="H48" s="62"/>
      <c r="I48" s="14"/>
      <c r="J48" s="14"/>
      <c r="K48" s="15"/>
      <c r="L48" s="15"/>
      <c r="M48" s="15"/>
      <c r="N48" s="12"/>
      <c r="O48" s="13"/>
      <c r="P48" s="13"/>
      <c r="Q48" s="13"/>
      <c r="R48" s="13"/>
      <c r="S48" s="146"/>
      <c r="T48" s="153"/>
      <c r="U48" s="11"/>
      <c r="V48" s="16"/>
    </row>
    <row r="49" spans="1:23" s="38" customFormat="1" ht="15.95" customHeight="1" x14ac:dyDescent="0.15">
      <c r="A49" s="9"/>
      <c r="B49" s="10"/>
      <c r="C49" s="116" t="s">
        <v>57</v>
      </c>
      <c r="D49" s="105"/>
      <c r="E49" s="91" t="s">
        <v>24</v>
      </c>
      <c r="F49" s="84"/>
      <c r="G49" s="142"/>
      <c r="H49" s="62"/>
      <c r="I49" s="14"/>
      <c r="J49" s="14"/>
      <c r="K49" s="15"/>
      <c r="L49" s="15"/>
      <c r="M49" s="15"/>
      <c r="N49" s="12"/>
      <c r="O49" s="13"/>
      <c r="P49" s="13"/>
      <c r="Q49" s="13"/>
      <c r="R49" s="13"/>
      <c r="S49" s="146"/>
      <c r="T49" s="153"/>
      <c r="U49" s="11"/>
      <c r="V49" s="16"/>
    </row>
    <row r="50" spans="1:23" s="38" customFormat="1" ht="15.95" customHeight="1" x14ac:dyDescent="0.15">
      <c r="A50" s="9"/>
      <c r="B50" s="10"/>
      <c r="C50" s="116" t="s">
        <v>59</v>
      </c>
      <c r="D50" s="105"/>
      <c r="E50" s="91" t="s">
        <v>24</v>
      </c>
      <c r="F50" s="84"/>
      <c r="G50" s="142"/>
      <c r="H50" s="62"/>
      <c r="I50" s="14"/>
      <c r="J50" s="14"/>
      <c r="K50" s="15"/>
      <c r="L50" s="15"/>
      <c r="M50" s="15"/>
      <c r="N50" s="12"/>
      <c r="O50" s="13"/>
      <c r="P50" s="13"/>
      <c r="Q50" s="13"/>
      <c r="R50" s="13"/>
      <c r="S50" s="146"/>
      <c r="T50" s="153"/>
      <c r="U50" s="11"/>
      <c r="V50" s="16"/>
    </row>
    <row r="51" spans="1:23" s="38" customFormat="1" ht="15.95" customHeight="1" x14ac:dyDescent="0.15">
      <c r="A51" s="39"/>
      <c r="B51" s="10"/>
      <c r="C51" s="116" t="s">
        <v>60</v>
      </c>
      <c r="D51" s="105"/>
      <c r="E51" s="91" t="s">
        <v>24</v>
      </c>
      <c r="F51" s="84"/>
      <c r="G51" s="142"/>
      <c r="H51" s="62"/>
      <c r="I51" s="14"/>
      <c r="J51" s="14"/>
      <c r="K51" s="19"/>
      <c r="L51" s="19"/>
      <c r="M51" s="19"/>
      <c r="N51" s="18"/>
      <c r="O51" s="18"/>
      <c r="P51" s="18"/>
      <c r="Q51" s="17"/>
      <c r="R51" s="18"/>
      <c r="S51" s="148"/>
      <c r="T51" s="153"/>
      <c r="U51" s="11"/>
      <c r="V51" s="36"/>
    </row>
    <row r="52" spans="1:23" s="38" customFormat="1" ht="15.95" customHeight="1" x14ac:dyDescent="0.15">
      <c r="A52" s="9"/>
      <c r="B52" s="10"/>
      <c r="C52" s="116" t="s">
        <v>76</v>
      </c>
      <c r="D52" s="105"/>
      <c r="E52" s="91" t="s">
        <v>24</v>
      </c>
      <c r="F52" s="84"/>
      <c r="G52" s="142"/>
      <c r="H52" s="62"/>
      <c r="I52" s="20"/>
      <c r="J52" s="14"/>
      <c r="K52" s="15"/>
      <c r="L52" s="15"/>
      <c r="M52" s="15"/>
      <c r="N52" s="13"/>
      <c r="O52" s="13"/>
      <c r="P52" s="18"/>
      <c r="Q52" s="12"/>
      <c r="R52" s="13"/>
      <c r="S52" s="146"/>
      <c r="T52" s="153"/>
      <c r="U52" s="11"/>
      <c r="V52" s="16"/>
    </row>
    <row r="53" spans="1:23" s="38" customFormat="1" ht="15.95" customHeight="1" x14ac:dyDescent="0.15">
      <c r="A53" s="9"/>
      <c r="B53" s="10"/>
      <c r="C53" s="116" t="s">
        <v>75</v>
      </c>
      <c r="D53" s="105"/>
      <c r="E53" s="91" t="s">
        <v>24</v>
      </c>
      <c r="F53" s="84"/>
      <c r="G53" s="142"/>
      <c r="H53" s="62"/>
      <c r="I53" s="20"/>
      <c r="J53" s="14"/>
      <c r="K53" s="15"/>
      <c r="L53" s="15"/>
      <c r="M53" s="15"/>
      <c r="N53" s="13"/>
      <c r="O53" s="13"/>
      <c r="P53" s="18"/>
      <c r="Q53" s="12"/>
      <c r="R53" s="13"/>
      <c r="S53" s="146"/>
      <c r="T53" s="153"/>
      <c r="U53" s="11"/>
      <c r="V53" s="16"/>
    </row>
    <row r="54" spans="1:23" s="38" customFormat="1" ht="15.95" customHeight="1" x14ac:dyDescent="0.15">
      <c r="A54" s="9"/>
      <c r="B54" s="10"/>
      <c r="C54" s="116"/>
      <c r="D54" s="105"/>
      <c r="E54" s="91"/>
      <c r="F54" s="84"/>
      <c r="G54" s="142"/>
      <c r="H54" s="62"/>
      <c r="I54" s="20"/>
      <c r="J54" s="14"/>
      <c r="K54" s="15"/>
      <c r="L54" s="15"/>
      <c r="M54" s="15"/>
      <c r="N54" s="13"/>
      <c r="O54" s="13"/>
      <c r="P54" s="18"/>
      <c r="Q54" s="12"/>
      <c r="R54" s="13"/>
      <c r="S54" s="146"/>
      <c r="T54" s="153"/>
      <c r="U54" s="11"/>
      <c r="V54" s="16"/>
    </row>
    <row r="55" spans="1:23" s="38" customFormat="1" ht="15.95" customHeight="1" x14ac:dyDescent="0.15">
      <c r="A55" s="39"/>
      <c r="B55" s="10"/>
      <c r="C55" s="41" t="s">
        <v>0</v>
      </c>
      <c r="D55" s="120"/>
      <c r="E55" s="80"/>
      <c r="F55" s="81"/>
      <c r="G55" s="75"/>
      <c r="H55" s="63"/>
      <c r="I55" s="25"/>
      <c r="J55" s="24"/>
      <c r="K55" s="24"/>
      <c r="L55" s="24"/>
      <c r="M55" s="24"/>
      <c r="N55" s="24"/>
      <c r="O55" s="24"/>
      <c r="P55" s="24"/>
      <c r="Q55" s="25"/>
      <c r="R55" s="24"/>
      <c r="S55" s="149"/>
      <c r="T55" s="157"/>
      <c r="U55" s="26"/>
      <c r="V55" s="42"/>
      <c r="W55" s="40"/>
    </row>
    <row r="56" spans="1:23" ht="30" customHeight="1" x14ac:dyDescent="0.15">
      <c r="A56" s="9"/>
      <c r="B56" s="136" t="s">
        <v>52</v>
      </c>
      <c r="C56" s="29" t="s">
        <v>53</v>
      </c>
      <c r="D56" s="107" t="s">
        <v>2</v>
      </c>
      <c r="E56" s="82" t="s">
        <v>22</v>
      </c>
      <c r="F56" s="90" t="s">
        <v>79</v>
      </c>
      <c r="G56" s="77" t="s">
        <v>78</v>
      </c>
      <c r="H56" s="69" t="s">
        <v>74</v>
      </c>
      <c r="I56" s="163" t="str">
        <f>I5</f>
        <v>R6年度</v>
      </c>
      <c r="J56" s="164" t="str">
        <f t="shared" ref="J56:T56" si="4">J5</f>
        <v>R7年度</v>
      </c>
      <c r="K56" s="164" t="str">
        <f t="shared" si="4"/>
        <v>R8年度</v>
      </c>
      <c r="L56" s="164" t="str">
        <f t="shared" si="4"/>
        <v>R9年度</v>
      </c>
      <c r="M56" s="164" t="str">
        <f t="shared" si="4"/>
        <v>R10年度</v>
      </c>
      <c r="N56" s="164" t="str">
        <f t="shared" si="4"/>
        <v>R11年度</v>
      </c>
      <c r="O56" s="164" t="str">
        <f t="shared" si="4"/>
        <v>R12年度</v>
      </c>
      <c r="P56" s="164" t="str">
        <f t="shared" si="4"/>
        <v>R13年度</v>
      </c>
      <c r="Q56" s="164" t="str">
        <f t="shared" si="4"/>
        <v>R14年度</v>
      </c>
      <c r="R56" s="164" t="str">
        <f t="shared" si="4"/>
        <v>R15年度</v>
      </c>
      <c r="S56" s="165" t="str">
        <f t="shared" si="4"/>
        <v>R16年度</v>
      </c>
      <c r="T56" s="155" t="str">
        <f t="shared" si="4"/>
        <v>稼働後5年度分
費用合計</v>
      </c>
      <c r="U56" s="94" t="str">
        <f t="shared" ref="U56" si="5">U5</f>
        <v>稼働後10年度分
費用合計</v>
      </c>
      <c r="V56" s="30" t="s">
        <v>4</v>
      </c>
    </row>
    <row r="57" spans="1:23" ht="15.95" customHeight="1" x14ac:dyDescent="0.15">
      <c r="A57" s="9"/>
      <c r="B57" s="31"/>
      <c r="C57" s="116"/>
      <c r="D57" s="105"/>
      <c r="E57" s="79" t="s">
        <v>24</v>
      </c>
      <c r="F57" s="84"/>
      <c r="G57" s="142"/>
      <c r="H57" s="62"/>
      <c r="I57" s="12"/>
      <c r="J57" s="14"/>
      <c r="K57" s="13"/>
      <c r="L57" s="14"/>
      <c r="M57" s="14"/>
      <c r="N57" s="14"/>
      <c r="O57" s="14"/>
      <c r="P57" s="14"/>
      <c r="Q57" s="14"/>
      <c r="R57" s="15"/>
      <c r="S57" s="144"/>
      <c r="T57" s="153"/>
      <c r="U57" s="11"/>
      <c r="V57" s="16"/>
    </row>
    <row r="58" spans="1:23" ht="15.95" customHeight="1" x14ac:dyDescent="0.15">
      <c r="A58" s="9"/>
      <c r="B58" s="10"/>
      <c r="C58" s="116"/>
      <c r="D58" s="105"/>
      <c r="E58" s="79" t="s">
        <v>24</v>
      </c>
      <c r="F58" s="84"/>
      <c r="G58" s="142"/>
      <c r="H58" s="62"/>
      <c r="I58" s="17"/>
      <c r="J58" s="14"/>
      <c r="K58" s="18"/>
      <c r="L58" s="14"/>
      <c r="M58" s="14"/>
      <c r="N58" s="14"/>
      <c r="O58" s="14"/>
      <c r="P58" s="14"/>
      <c r="Q58" s="14"/>
      <c r="R58" s="15"/>
      <c r="S58" s="144"/>
      <c r="T58" s="153"/>
      <c r="U58" s="11"/>
      <c r="V58" s="16"/>
    </row>
    <row r="59" spans="1:23" ht="15.95" customHeight="1" x14ac:dyDescent="0.15">
      <c r="A59" s="9"/>
      <c r="B59" s="10"/>
      <c r="C59" s="116"/>
      <c r="D59" s="105"/>
      <c r="E59" s="79" t="s">
        <v>24</v>
      </c>
      <c r="F59" s="84"/>
      <c r="G59" s="142"/>
      <c r="H59" s="62"/>
      <c r="I59" s="17"/>
      <c r="J59" s="14"/>
      <c r="K59" s="18"/>
      <c r="L59" s="14"/>
      <c r="M59" s="14"/>
      <c r="N59" s="14"/>
      <c r="O59" s="14"/>
      <c r="P59" s="14"/>
      <c r="Q59" s="14"/>
      <c r="R59" s="14"/>
      <c r="S59" s="145"/>
      <c r="T59" s="153"/>
      <c r="U59" s="11"/>
      <c r="V59" s="16"/>
    </row>
    <row r="60" spans="1:23" ht="15.95" customHeight="1" x14ac:dyDescent="0.15">
      <c r="A60" s="9"/>
      <c r="B60" s="10"/>
      <c r="C60" s="116"/>
      <c r="D60" s="105"/>
      <c r="E60" s="79" t="s">
        <v>24</v>
      </c>
      <c r="F60" s="84"/>
      <c r="G60" s="142"/>
      <c r="H60" s="62"/>
      <c r="I60" s="12"/>
      <c r="J60" s="14"/>
      <c r="K60" s="13"/>
      <c r="L60" s="13"/>
      <c r="M60" s="13"/>
      <c r="N60" s="14"/>
      <c r="O60" s="14"/>
      <c r="P60" s="14"/>
      <c r="Q60" s="14"/>
      <c r="R60" s="14"/>
      <c r="S60" s="145"/>
      <c r="T60" s="153"/>
      <c r="U60" s="11"/>
      <c r="V60" s="16"/>
    </row>
    <row r="61" spans="1:23" ht="15.95" customHeight="1" x14ac:dyDescent="0.15">
      <c r="A61" s="9"/>
      <c r="B61" s="10"/>
      <c r="C61" s="116"/>
      <c r="D61" s="105"/>
      <c r="E61" s="79" t="s">
        <v>24</v>
      </c>
      <c r="F61" s="84"/>
      <c r="G61" s="142"/>
      <c r="H61" s="62"/>
      <c r="I61" s="12"/>
      <c r="J61" s="14"/>
      <c r="K61" s="13"/>
      <c r="L61" s="14"/>
      <c r="M61" s="14"/>
      <c r="N61" s="14"/>
      <c r="O61" s="14"/>
      <c r="P61" s="14"/>
      <c r="Q61" s="14"/>
      <c r="R61" s="14"/>
      <c r="S61" s="145"/>
      <c r="T61" s="153"/>
      <c r="U61" s="11"/>
      <c r="V61" s="16"/>
    </row>
    <row r="62" spans="1:23" ht="15.95" customHeight="1" x14ac:dyDescent="0.15">
      <c r="A62" s="9"/>
      <c r="B62" s="10"/>
      <c r="C62" s="116"/>
      <c r="D62" s="105"/>
      <c r="E62" s="79" t="s">
        <v>24</v>
      </c>
      <c r="F62" s="84"/>
      <c r="G62" s="142"/>
      <c r="H62" s="62"/>
      <c r="I62" s="12"/>
      <c r="J62" s="14"/>
      <c r="K62" s="13"/>
      <c r="L62" s="13"/>
      <c r="M62" s="13"/>
      <c r="N62" s="14"/>
      <c r="O62" s="14"/>
      <c r="P62" s="14"/>
      <c r="Q62" s="14"/>
      <c r="R62" s="14"/>
      <c r="S62" s="145"/>
      <c r="T62" s="153"/>
      <c r="U62" s="11"/>
      <c r="V62" s="16"/>
    </row>
    <row r="63" spans="1:23" ht="15.95" customHeight="1" x14ac:dyDescent="0.15">
      <c r="A63" s="9"/>
      <c r="B63" s="10"/>
      <c r="C63" s="116"/>
      <c r="D63" s="105"/>
      <c r="E63" s="79" t="s">
        <v>24</v>
      </c>
      <c r="F63" s="84"/>
      <c r="G63" s="142"/>
      <c r="H63" s="62"/>
      <c r="I63" s="12"/>
      <c r="J63" s="14"/>
      <c r="K63" s="13"/>
      <c r="L63" s="14"/>
      <c r="M63" s="14"/>
      <c r="N63" s="14"/>
      <c r="O63" s="14"/>
      <c r="P63" s="14"/>
      <c r="Q63" s="13"/>
      <c r="R63" s="13"/>
      <c r="S63" s="146"/>
      <c r="T63" s="153"/>
      <c r="U63" s="11"/>
      <c r="V63" s="16"/>
    </row>
    <row r="64" spans="1:23" ht="15.95" customHeight="1" x14ac:dyDescent="0.15">
      <c r="A64" s="9"/>
      <c r="B64" s="10"/>
      <c r="C64" s="116"/>
      <c r="D64" s="105"/>
      <c r="E64" s="79" t="s">
        <v>24</v>
      </c>
      <c r="F64" s="84"/>
      <c r="G64" s="142"/>
      <c r="H64" s="62"/>
      <c r="I64" s="12"/>
      <c r="J64" s="14"/>
      <c r="K64" s="13"/>
      <c r="L64" s="14"/>
      <c r="M64" s="14"/>
      <c r="N64" s="14"/>
      <c r="O64" s="14"/>
      <c r="P64" s="14"/>
      <c r="Q64" s="13"/>
      <c r="R64" s="13"/>
      <c r="S64" s="146"/>
      <c r="T64" s="153"/>
      <c r="U64" s="11"/>
      <c r="V64" s="16"/>
    </row>
    <row r="65" spans="1:22" ht="15.95" customHeight="1" x14ac:dyDescent="0.15">
      <c r="A65" s="9"/>
      <c r="B65" s="10"/>
      <c r="C65" s="116"/>
      <c r="D65" s="105"/>
      <c r="E65" s="79" t="s">
        <v>24</v>
      </c>
      <c r="F65" s="84"/>
      <c r="G65" s="142"/>
      <c r="H65" s="62"/>
      <c r="I65" s="12"/>
      <c r="J65" s="14"/>
      <c r="K65" s="13"/>
      <c r="L65" s="13"/>
      <c r="M65" s="13"/>
      <c r="N65" s="14"/>
      <c r="O65" s="14"/>
      <c r="P65" s="14"/>
      <c r="Q65" s="14"/>
      <c r="R65" s="14"/>
      <c r="S65" s="145"/>
      <c r="T65" s="153"/>
      <c r="U65" s="11"/>
      <c r="V65" s="16"/>
    </row>
    <row r="66" spans="1:22" ht="15.95" customHeight="1" x14ac:dyDescent="0.15">
      <c r="A66" s="9"/>
      <c r="B66" s="10"/>
      <c r="C66" s="41" t="s">
        <v>0</v>
      </c>
      <c r="D66" s="120"/>
      <c r="E66" s="123"/>
      <c r="F66" s="93"/>
      <c r="G66" s="73"/>
      <c r="H66" s="65"/>
      <c r="I66" s="133"/>
      <c r="J66" s="24"/>
      <c r="K66" s="24"/>
      <c r="L66" s="24"/>
      <c r="M66" s="24"/>
      <c r="N66" s="24"/>
      <c r="O66" s="24"/>
      <c r="P66" s="24"/>
      <c r="Q66" s="25"/>
      <c r="R66" s="24"/>
      <c r="S66" s="149"/>
      <c r="T66" s="157"/>
      <c r="U66" s="26"/>
      <c r="V66" s="42"/>
    </row>
    <row r="67" spans="1:22" s="6" customFormat="1" ht="30" customHeight="1" x14ac:dyDescent="0.15">
      <c r="A67" s="39"/>
      <c r="B67" s="136" t="s">
        <v>56</v>
      </c>
      <c r="C67" s="29" t="s">
        <v>1</v>
      </c>
      <c r="D67" s="107" t="s">
        <v>2</v>
      </c>
      <c r="E67" s="82" t="s">
        <v>22</v>
      </c>
      <c r="F67" s="83" t="s">
        <v>79</v>
      </c>
      <c r="G67" s="74" t="s">
        <v>78</v>
      </c>
      <c r="H67" s="64" t="s">
        <v>74</v>
      </c>
      <c r="I67" s="163" t="str">
        <f>I5</f>
        <v>R6年度</v>
      </c>
      <c r="J67" s="164" t="str">
        <f t="shared" ref="J67:T67" si="6">J5</f>
        <v>R7年度</v>
      </c>
      <c r="K67" s="164" t="str">
        <f t="shared" si="6"/>
        <v>R8年度</v>
      </c>
      <c r="L67" s="164" t="str">
        <f t="shared" si="6"/>
        <v>R9年度</v>
      </c>
      <c r="M67" s="164" t="str">
        <f t="shared" si="6"/>
        <v>R10年度</v>
      </c>
      <c r="N67" s="164" t="str">
        <f t="shared" si="6"/>
        <v>R11年度</v>
      </c>
      <c r="O67" s="164" t="str">
        <f t="shared" si="6"/>
        <v>R12年度</v>
      </c>
      <c r="P67" s="164" t="str">
        <f t="shared" si="6"/>
        <v>R13年度</v>
      </c>
      <c r="Q67" s="164" t="str">
        <f t="shared" si="6"/>
        <v>R14年度</v>
      </c>
      <c r="R67" s="164" t="str">
        <f t="shared" si="6"/>
        <v>R15年度</v>
      </c>
      <c r="S67" s="165" t="str">
        <f t="shared" si="6"/>
        <v>R16年度</v>
      </c>
      <c r="T67" s="155" t="str">
        <f t="shared" si="6"/>
        <v>稼働後5年度分
費用合計</v>
      </c>
      <c r="U67" s="94" t="str">
        <f t="shared" ref="U67" si="7">U5</f>
        <v>稼働後10年度分
費用合計</v>
      </c>
      <c r="V67" s="30" t="s">
        <v>4</v>
      </c>
    </row>
    <row r="68" spans="1:22" ht="15" customHeight="1" x14ac:dyDescent="0.15">
      <c r="A68" s="9"/>
      <c r="B68" s="10"/>
      <c r="C68" s="117" t="s">
        <v>36</v>
      </c>
      <c r="D68" s="121"/>
      <c r="E68" s="122"/>
      <c r="F68" s="92"/>
      <c r="G68" s="142"/>
      <c r="H68" s="62"/>
      <c r="I68" s="17"/>
      <c r="J68" s="14"/>
      <c r="K68" s="13"/>
      <c r="L68" s="13"/>
      <c r="M68" s="13"/>
      <c r="N68" s="13"/>
      <c r="O68" s="13"/>
      <c r="P68" s="13"/>
      <c r="Q68" s="13"/>
      <c r="R68" s="13"/>
      <c r="S68" s="146"/>
      <c r="T68" s="153"/>
      <c r="U68" s="11"/>
      <c r="V68" s="36"/>
    </row>
    <row r="69" spans="1:22" ht="15.95" customHeight="1" x14ac:dyDescent="0.15">
      <c r="A69" s="9"/>
      <c r="B69" s="10"/>
      <c r="C69" s="117" t="s">
        <v>33</v>
      </c>
      <c r="D69" s="105"/>
      <c r="E69" s="79" t="s">
        <v>24</v>
      </c>
      <c r="F69" s="89"/>
      <c r="G69" s="142"/>
      <c r="H69" s="62"/>
      <c r="I69" s="17"/>
      <c r="J69" s="18"/>
      <c r="K69" s="18"/>
      <c r="L69" s="18"/>
      <c r="M69" s="18"/>
      <c r="N69" s="18"/>
      <c r="O69" s="18"/>
      <c r="P69" s="18"/>
      <c r="Q69" s="17"/>
      <c r="R69" s="18"/>
      <c r="S69" s="148"/>
      <c r="T69" s="153"/>
      <c r="U69" s="11"/>
      <c r="V69" s="36"/>
    </row>
    <row r="70" spans="1:22" ht="15.95" customHeight="1" x14ac:dyDescent="0.15">
      <c r="A70" s="9"/>
      <c r="B70" s="10"/>
      <c r="C70" s="115" t="s">
        <v>34</v>
      </c>
      <c r="D70" s="105"/>
      <c r="E70" s="79" t="s">
        <v>24</v>
      </c>
      <c r="F70" s="89"/>
      <c r="G70" s="142"/>
      <c r="H70" s="62"/>
      <c r="I70" s="17"/>
      <c r="J70" s="18"/>
      <c r="K70" s="18"/>
      <c r="L70" s="18"/>
      <c r="M70" s="18"/>
      <c r="N70" s="18"/>
      <c r="O70" s="18"/>
      <c r="P70" s="18"/>
      <c r="Q70" s="17"/>
      <c r="R70" s="18"/>
      <c r="S70" s="148"/>
      <c r="T70" s="153"/>
      <c r="U70" s="11"/>
      <c r="V70" s="36"/>
    </row>
    <row r="71" spans="1:22" ht="15.95" customHeight="1" x14ac:dyDescent="0.15">
      <c r="A71" s="9"/>
      <c r="B71" s="10"/>
      <c r="C71" s="116" t="s">
        <v>35</v>
      </c>
      <c r="D71" s="105"/>
      <c r="E71" s="79" t="s">
        <v>24</v>
      </c>
      <c r="F71" s="89"/>
      <c r="G71" s="142"/>
      <c r="H71" s="62"/>
      <c r="I71" s="17"/>
      <c r="J71" s="18"/>
      <c r="K71" s="18"/>
      <c r="L71" s="18"/>
      <c r="M71" s="18"/>
      <c r="N71" s="18"/>
      <c r="O71" s="18"/>
      <c r="P71" s="18"/>
      <c r="Q71" s="17"/>
      <c r="R71" s="18"/>
      <c r="S71" s="148"/>
      <c r="T71" s="153"/>
      <c r="U71" s="11"/>
      <c r="V71" s="36"/>
    </row>
    <row r="72" spans="1:22" ht="15.95" customHeight="1" x14ac:dyDescent="0.15">
      <c r="A72" s="9"/>
      <c r="B72" s="10"/>
      <c r="C72" s="116"/>
      <c r="D72" s="105"/>
      <c r="E72" s="79"/>
      <c r="F72" s="89"/>
      <c r="G72" s="142"/>
      <c r="H72" s="62"/>
      <c r="I72" s="17"/>
      <c r="J72" s="18"/>
      <c r="K72" s="18"/>
      <c r="L72" s="18"/>
      <c r="M72" s="18"/>
      <c r="N72" s="18"/>
      <c r="O72" s="18"/>
      <c r="P72" s="18"/>
      <c r="Q72" s="17"/>
      <c r="R72" s="18"/>
      <c r="S72" s="148"/>
      <c r="T72" s="153"/>
      <c r="U72" s="11"/>
      <c r="V72" s="36"/>
    </row>
    <row r="73" spans="1:22" ht="15" customHeight="1" x14ac:dyDescent="0.15">
      <c r="A73" s="9"/>
      <c r="B73" s="10"/>
      <c r="C73" s="117" t="s">
        <v>38</v>
      </c>
      <c r="D73" s="121"/>
      <c r="E73" s="122"/>
      <c r="F73" s="92"/>
      <c r="G73" s="142"/>
      <c r="H73" s="62"/>
      <c r="I73" s="17"/>
      <c r="J73" s="14"/>
      <c r="K73" s="13"/>
      <c r="L73" s="13"/>
      <c r="M73" s="13"/>
      <c r="N73" s="13"/>
      <c r="O73" s="13"/>
      <c r="P73" s="13"/>
      <c r="Q73" s="13"/>
      <c r="R73" s="13"/>
      <c r="S73" s="146"/>
      <c r="T73" s="153"/>
      <c r="U73" s="11"/>
      <c r="V73" s="36"/>
    </row>
    <row r="74" spans="1:22" ht="15.95" customHeight="1" x14ac:dyDescent="0.15">
      <c r="A74" s="9"/>
      <c r="B74" s="10"/>
      <c r="C74" s="117" t="s">
        <v>33</v>
      </c>
      <c r="D74" s="105"/>
      <c r="E74" s="79" t="s">
        <v>24</v>
      </c>
      <c r="F74" s="89"/>
      <c r="G74" s="142"/>
      <c r="H74" s="62"/>
      <c r="I74" s="17"/>
      <c r="J74" s="18"/>
      <c r="K74" s="18"/>
      <c r="L74" s="18"/>
      <c r="M74" s="18"/>
      <c r="N74" s="18"/>
      <c r="O74" s="18"/>
      <c r="P74" s="18"/>
      <c r="Q74" s="17"/>
      <c r="R74" s="18"/>
      <c r="S74" s="148"/>
      <c r="T74" s="153"/>
      <c r="U74" s="11"/>
      <c r="V74" s="36"/>
    </row>
    <row r="75" spans="1:22" ht="15.95" customHeight="1" x14ac:dyDescent="0.15">
      <c r="A75" s="9"/>
      <c r="B75" s="10"/>
      <c r="C75" s="115" t="s">
        <v>34</v>
      </c>
      <c r="D75" s="105"/>
      <c r="E75" s="79" t="s">
        <v>24</v>
      </c>
      <c r="F75" s="89"/>
      <c r="G75" s="142"/>
      <c r="H75" s="62"/>
      <c r="I75" s="17"/>
      <c r="J75" s="18"/>
      <c r="K75" s="18"/>
      <c r="L75" s="18"/>
      <c r="M75" s="18"/>
      <c r="N75" s="18"/>
      <c r="O75" s="18"/>
      <c r="P75" s="18"/>
      <c r="Q75" s="17"/>
      <c r="R75" s="18"/>
      <c r="S75" s="148"/>
      <c r="T75" s="153"/>
      <c r="U75" s="11"/>
      <c r="V75" s="36"/>
    </row>
    <row r="76" spans="1:22" ht="15.95" customHeight="1" x14ac:dyDescent="0.15">
      <c r="A76" s="9"/>
      <c r="B76" s="10"/>
      <c r="C76" s="116" t="s">
        <v>35</v>
      </c>
      <c r="D76" s="105"/>
      <c r="E76" s="79" t="s">
        <v>24</v>
      </c>
      <c r="F76" s="89"/>
      <c r="G76" s="142"/>
      <c r="H76" s="62"/>
      <c r="I76" s="17"/>
      <c r="J76" s="18"/>
      <c r="K76" s="18"/>
      <c r="L76" s="18"/>
      <c r="M76" s="18"/>
      <c r="N76" s="18"/>
      <c r="O76" s="18"/>
      <c r="P76" s="18"/>
      <c r="Q76" s="17"/>
      <c r="R76" s="18"/>
      <c r="S76" s="148"/>
      <c r="T76" s="153"/>
      <c r="U76" s="11"/>
      <c r="V76" s="36"/>
    </row>
    <row r="77" spans="1:22" ht="15.95" customHeight="1" x14ac:dyDescent="0.15">
      <c r="A77" s="9"/>
      <c r="B77" s="10"/>
      <c r="C77" s="116"/>
      <c r="D77" s="105"/>
      <c r="E77" s="79"/>
      <c r="F77" s="89"/>
      <c r="G77" s="142"/>
      <c r="H77" s="62"/>
      <c r="I77" s="17"/>
      <c r="J77" s="18"/>
      <c r="K77" s="18"/>
      <c r="L77" s="18"/>
      <c r="M77" s="18"/>
      <c r="N77" s="18"/>
      <c r="O77" s="18"/>
      <c r="P77" s="18"/>
      <c r="Q77" s="17"/>
      <c r="R77" s="18"/>
      <c r="S77" s="148"/>
      <c r="T77" s="153"/>
      <c r="U77" s="11"/>
      <c r="V77" s="36"/>
    </row>
    <row r="78" spans="1:22" ht="15" customHeight="1" x14ac:dyDescent="0.15">
      <c r="A78" s="9"/>
      <c r="B78" s="10"/>
      <c r="C78" s="117" t="s">
        <v>39</v>
      </c>
      <c r="D78" s="121"/>
      <c r="E78" s="122"/>
      <c r="F78" s="92"/>
      <c r="G78" s="142"/>
      <c r="H78" s="62"/>
      <c r="I78" s="17"/>
      <c r="J78" s="14"/>
      <c r="K78" s="13"/>
      <c r="L78" s="13"/>
      <c r="M78" s="13"/>
      <c r="N78" s="13"/>
      <c r="O78" s="13"/>
      <c r="P78" s="13"/>
      <c r="Q78" s="13"/>
      <c r="R78" s="13"/>
      <c r="S78" s="146"/>
      <c r="T78" s="153"/>
      <c r="U78" s="11"/>
      <c r="V78" s="36"/>
    </row>
    <row r="79" spans="1:22" ht="15.95" customHeight="1" x14ac:dyDescent="0.15">
      <c r="A79" s="9"/>
      <c r="B79" s="10"/>
      <c r="C79" s="117" t="s">
        <v>33</v>
      </c>
      <c r="D79" s="105"/>
      <c r="E79" s="79" t="s">
        <v>24</v>
      </c>
      <c r="F79" s="89"/>
      <c r="G79" s="142"/>
      <c r="H79" s="62"/>
      <c r="I79" s="17"/>
      <c r="J79" s="18"/>
      <c r="K79" s="18"/>
      <c r="L79" s="18"/>
      <c r="M79" s="18"/>
      <c r="N79" s="18"/>
      <c r="O79" s="18"/>
      <c r="P79" s="18"/>
      <c r="Q79" s="17"/>
      <c r="R79" s="18"/>
      <c r="S79" s="148"/>
      <c r="T79" s="153"/>
      <c r="U79" s="11"/>
      <c r="V79" s="36"/>
    </row>
    <row r="80" spans="1:22" ht="15.95" customHeight="1" x14ac:dyDescent="0.15">
      <c r="A80" s="9"/>
      <c r="B80" s="10"/>
      <c r="C80" s="115" t="s">
        <v>34</v>
      </c>
      <c r="D80" s="105"/>
      <c r="E80" s="79" t="s">
        <v>24</v>
      </c>
      <c r="F80" s="89"/>
      <c r="G80" s="142"/>
      <c r="H80" s="62"/>
      <c r="I80" s="17"/>
      <c r="J80" s="18"/>
      <c r="K80" s="18"/>
      <c r="L80" s="18"/>
      <c r="M80" s="18"/>
      <c r="N80" s="18"/>
      <c r="O80" s="18"/>
      <c r="P80" s="18"/>
      <c r="Q80" s="17"/>
      <c r="R80" s="18"/>
      <c r="S80" s="148"/>
      <c r="T80" s="153"/>
      <c r="U80" s="11"/>
      <c r="V80" s="36"/>
    </row>
    <row r="81" spans="1:22" ht="15.95" customHeight="1" x14ac:dyDescent="0.15">
      <c r="A81" s="9"/>
      <c r="B81" s="10"/>
      <c r="C81" s="116" t="s">
        <v>35</v>
      </c>
      <c r="D81" s="105"/>
      <c r="E81" s="79" t="s">
        <v>24</v>
      </c>
      <c r="F81" s="89"/>
      <c r="G81" s="142"/>
      <c r="H81" s="62"/>
      <c r="I81" s="17"/>
      <c r="J81" s="18"/>
      <c r="K81" s="18"/>
      <c r="L81" s="18"/>
      <c r="M81" s="18"/>
      <c r="N81" s="18"/>
      <c r="O81" s="18"/>
      <c r="P81" s="18"/>
      <c r="Q81" s="17"/>
      <c r="R81" s="18"/>
      <c r="S81" s="148"/>
      <c r="T81" s="153"/>
      <c r="U81" s="11"/>
      <c r="V81" s="36"/>
    </row>
    <row r="82" spans="1:22" ht="15.95" customHeight="1" x14ac:dyDescent="0.15">
      <c r="A82" s="9"/>
      <c r="B82" s="10"/>
      <c r="C82" s="116"/>
      <c r="D82" s="105"/>
      <c r="E82" s="79"/>
      <c r="F82" s="89"/>
      <c r="G82" s="142"/>
      <c r="H82" s="62"/>
      <c r="I82" s="17"/>
      <c r="J82" s="18"/>
      <c r="K82" s="18"/>
      <c r="L82" s="18"/>
      <c r="M82" s="18"/>
      <c r="N82" s="18"/>
      <c r="O82" s="18"/>
      <c r="P82" s="18"/>
      <c r="Q82" s="17"/>
      <c r="R82" s="18"/>
      <c r="S82" s="148"/>
      <c r="T82" s="153"/>
      <c r="U82" s="11"/>
      <c r="V82" s="36"/>
    </row>
    <row r="83" spans="1:22" ht="15" customHeight="1" x14ac:dyDescent="0.15">
      <c r="A83" s="9"/>
      <c r="B83" s="10"/>
      <c r="C83" s="117" t="s">
        <v>40</v>
      </c>
      <c r="D83" s="121"/>
      <c r="E83" s="122"/>
      <c r="F83" s="92"/>
      <c r="G83" s="142"/>
      <c r="H83" s="62"/>
      <c r="I83" s="17"/>
      <c r="J83" s="14"/>
      <c r="K83" s="13"/>
      <c r="L83" s="13"/>
      <c r="M83" s="13"/>
      <c r="N83" s="13"/>
      <c r="O83" s="13"/>
      <c r="P83" s="13"/>
      <c r="Q83" s="13"/>
      <c r="R83" s="13"/>
      <c r="S83" s="146"/>
      <c r="T83" s="153"/>
      <c r="U83" s="11"/>
      <c r="V83" s="36"/>
    </row>
    <row r="84" spans="1:22" ht="15.95" customHeight="1" x14ac:dyDescent="0.15">
      <c r="A84" s="9"/>
      <c r="B84" s="10"/>
      <c r="C84" s="117" t="s">
        <v>33</v>
      </c>
      <c r="D84" s="105"/>
      <c r="E84" s="79" t="s">
        <v>24</v>
      </c>
      <c r="F84" s="89"/>
      <c r="G84" s="142"/>
      <c r="H84" s="62"/>
      <c r="I84" s="17"/>
      <c r="J84" s="18"/>
      <c r="K84" s="18"/>
      <c r="L84" s="18"/>
      <c r="M84" s="18"/>
      <c r="N84" s="18"/>
      <c r="O84" s="18"/>
      <c r="P84" s="18"/>
      <c r="Q84" s="17"/>
      <c r="R84" s="18"/>
      <c r="S84" s="148"/>
      <c r="T84" s="153"/>
      <c r="U84" s="11"/>
      <c r="V84" s="36"/>
    </row>
    <row r="85" spans="1:22" ht="15.95" customHeight="1" x14ac:dyDescent="0.15">
      <c r="A85" s="9"/>
      <c r="B85" s="10"/>
      <c r="C85" s="115" t="s">
        <v>34</v>
      </c>
      <c r="D85" s="105"/>
      <c r="E85" s="79" t="s">
        <v>24</v>
      </c>
      <c r="F85" s="89"/>
      <c r="G85" s="142"/>
      <c r="H85" s="62"/>
      <c r="I85" s="17"/>
      <c r="J85" s="18"/>
      <c r="K85" s="18"/>
      <c r="L85" s="18"/>
      <c r="M85" s="18"/>
      <c r="N85" s="18"/>
      <c r="O85" s="18"/>
      <c r="P85" s="18"/>
      <c r="Q85" s="17"/>
      <c r="R85" s="18"/>
      <c r="S85" s="148"/>
      <c r="T85" s="153"/>
      <c r="U85" s="11"/>
      <c r="V85" s="36"/>
    </row>
    <row r="86" spans="1:22" ht="15.95" customHeight="1" x14ac:dyDescent="0.15">
      <c r="A86" s="9"/>
      <c r="B86" s="10"/>
      <c r="C86" s="116" t="s">
        <v>35</v>
      </c>
      <c r="D86" s="105"/>
      <c r="E86" s="79" t="s">
        <v>24</v>
      </c>
      <c r="F86" s="89"/>
      <c r="G86" s="142"/>
      <c r="H86" s="62"/>
      <c r="I86" s="17"/>
      <c r="J86" s="18"/>
      <c r="K86" s="18"/>
      <c r="L86" s="18"/>
      <c r="M86" s="18"/>
      <c r="N86" s="18"/>
      <c r="O86" s="18"/>
      <c r="P86" s="18"/>
      <c r="Q86" s="17"/>
      <c r="R86" s="18"/>
      <c r="S86" s="148"/>
      <c r="T86" s="153"/>
      <c r="U86" s="11"/>
      <c r="V86" s="36"/>
    </row>
    <row r="87" spans="1:22" ht="15.95" customHeight="1" x14ac:dyDescent="0.15">
      <c r="A87" s="9"/>
      <c r="B87" s="10"/>
      <c r="C87" s="116"/>
      <c r="D87" s="105"/>
      <c r="E87" s="79"/>
      <c r="F87" s="89"/>
      <c r="G87" s="142"/>
      <c r="H87" s="62"/>
      <c r="I87" s="17"/>
      <c r="J87" s="18"/>
      <c r="K87" s="18"/>
      <c r="L87" s="18"/>
      <c r="M87" s="18"/>
      <c r="N87" s="18"/>
      <c r="O87" s="18"/>
      <c r="P87" s="18"/>
      <c r="Q87" s="17"/>
      <c r="R87" s="18"/>
      <c r="S87" s="148"/>
      <c r="T87" s="153"/>
      <c r="U87" s="11"/>
      <c r="V87" s="36"/>
    </row>
    <row r="88" spans="1:22" ht="15.95" customHeight="1" thickBot="1" x14ac:dyDescent="0.2">
      <c r="A88" s="9"/>
      <c r="B88" s="10"/>
      <c r="C88" s="41" t="s">
        <v>0</v>
      </c>
      <c r="D88" s="120"/>
      <c r="E88" s="80"/>
      <c r="F88" s="93"/>
      <c r="G88" s="73"/>
      <c r="H88" s="65"/>
      <c r="I88" s="25"/>
      <c r="J88" s="24"/>
      <c r="K88" s="24"/>
      <c r="L88" s="24"/>
      <c r="M88" s="24"/>
      <c r="N88" s="24"/>
      <c r="O88" s="24"/>
      <c r="P88" s="24"/>
      <c r="Q88" s="25"/>
      <c r="R88" s="24"/>
      <c r="S88" s="149"/>
      <c r="T88" s="157"/>
      <c r="U88" s="26"/>
      <c r="V88" s="42"/>
    </row>
    <row r="89" spans="1:22" s="6" customFormat="1" ht="30" customHeight="1" x14ac:dyDescent="0.15">
      <c r="A89" s="7" t="s">
        <v>26</v>
      </c>
      <c r="B89" s="100" t="s">
        <v>58</v>
      </c>
      <c r="C89" s="100" t="s">
        <v>1</v>
      </c>
      <c r="D89" s="99" t="s">
        <v>2</v>
      </c>
      <c r="E89" s="124" t="s">
        <v>27</v>
      </c>
      <c r="F89" s="125" t="s">
        <v>3</v>
      </c>
      <c r="G89" s="71" t="s">
        <v>28</v>
      </c>
      <c r="H89" s="61" t="s">
        <v>29</v>
      </c>
      <c r="I89" s="166" t="str">
        <f>I5</f>
        <v>R6年度</v>
      </c>
      <c r="J89" s="167" t="str">
        <f t="shared" ref="J89:T89" si="8">J5</f>
        <v>R7年度</v>
      </c>
      <c r="K89" s="167" t="str">
        <f t="shared" si="8"/>
        <v>R8年度</v>
      </c>
      <c r="L89" s="167" t="str">
        <f t="shared" si="8"/>
        <v>R9年度</v>
      </c>
      <c r="M89" s="167" t="str">
        <f t="shared" si="8"/>
        <v>R10年度</v>
      </c>
      <c r="N89" s="167" t="str">
        <f t="shared" si="8"/>
        <v>R11年度</v>
      </c>
      <c r="O89" s="167" t="str">
        <f t="shared" si="8"/>
        <v>R12年度</v>
      </c>
      <c r="P89" s="167" t="str">
        <f t="shared" si="8"/>
        <v>R13年度</v>
      </c>
      <c r="Q89" s="167" t="str">
        <f t="shared" si="8"/>
        <v>R14年度</v>
      </c>
      <c r="R89" s="167" t="str">
        <f t="shared" si="8"/>
        <v>R15年度</v>
      </c>
      <c r="S89" s="168" t="str">
        <f t="shared" si="8"/>
        <v>R16年度</v>
      </c>
      <c r="T89" s="158" t="str">
        <f t="shared" si="8"/>
        <v>稼働後5年度分
費用合計</v>
      </c>
      <c r="U89" s="126" t="str">
        <f t="shared" ref="U89" si="9">U5</f>
        <v>稼働後10年度分
費用合計</v>
      </c>
      <c r="V89" s="8" t="s">
        <v>30</v>
      </c>
    </row>
    <row r="90" spans="1:22" ht="15.95" customHeight="1" x14ac:dyDescent="0.15">
      <c r="A90" s="9"/>
      <c r="B90" s="10"/>
      <c r="C90" s="127"/>
      <c r="D90" s="128"/>
      <c r="E90" s="129"/>
      <c r="F90" s="78"/>
      <c r="G90" s="72"/>
      <c r="H90" s="62"/>
      <c r="I90" s="12"/>
      <c r="J90" s="13"/>
      <c r="K90" s="13"/>
      <c r="L90" s="14"/>
      <c r="M90" s="14"/>
      <c r="N90" s="14"/>
      <c r="O90" s="14"/>
      <c r="P90" s="14"/>
      <c r="Q90" s="14"/>
      <c r="R90" s="15"/>
      <c r="S90" s="144"/>
      <c r="T90" s="153"/>
      <c r="U90" s="11"/>
      <c r="V90" s="16"/>
    </row>
    <row r="91" spans="1:22" ht="15" customHeight="1" x14ac:dyDescent="0.15">
      <c r="A91" s="9"/>
      <c r="B91" s="10"/>
      <c r="C91" s="127"/>
      <c r="D91" s="128"/>
      <c r="E91" s="129"/>
      <c r="F91" s="78"/>
      <c r="G91" s="72"/>
      <c r="H91" s="62"/>
      <c r="I91" s="12"/>
      <c r="J91" s="13"/>
      <c r="K91" s="13"/>
      <c r="L91" s="14"/>
      <c r="M91" s="14"/>
      <c r="N91" s="14"/>
      <c r="O91" s="14"/>
      <c r="P91" s="14"/>
      <c r="Q91" s="14"/>
      <c r="R91" s="15"/>
      <c r="S91" s="144"/>
      <c r="T91" s="153"/>
      <c r="U91" s="11"/>
      <c r="V91" s="16"/>
    </row>
    <row r="92" spans="1:22" ht="15.95" customHeight="1" x14ac:dyDescent="0.15">
      <c r="A92" s="9"/>
      <c r="B92" s="10"/>
      <c r="C92" s="127"/>
      <c r="D92" s="128"/>
      <c r="E92" s="129"/>
      <c r="F92" s="78"/>
      <c r="G92" s="72"/>
      <c r="H92" s="62"/>
      <c r="I92" s="12"/>
      <c r="J92" s="13"/>
      <c r="K92" s="13"/>
      <c r="L92" s="14"/>
      <c r="M92" s="15"/>
      <c r="N92" s="14"/>
      <c r="O92" s="14"/>
      <c r="P92" s="14"/>
      <c r="Q92" s="14"/>
      <c r="R92" s="14"/>
      <c r="S92" s="145"/>
      <c r="T92" s="153"/>
      <c r="U92" s="11"/>
      <c r="V92" s="16"/>
    </row>
    <row r="93" spans="1:22" ht="15.95" customHeight="1" x14ac:dyDescent="0.15">
      <c r="A93" s="9"/>
      <c r="B93" s="10"/>
      <c r="C93" s="130"/>
      <c r="D93" s="131"/>
      <c r="E93" s="79"/>
      <c r="F93" s="78"/>
      <c r="G93" s="72"/>
      <c r="H93" s="62"/>
      <c r="I93" s="12"/>
      <c r="J93" s="13"/>
      <c r="K93" s="13"/>
      <c r="L93" s="14"/>
      <c r="M93" s="14"/>
      <c r="N93" s="14"/>
      <c r="O93" s="14"/>
      <c r="P93" s="14"/>
      <c r="Q93" s="14"/>
      <c r="R93" s="15"/>
      <c r="S93" s="144"/>
      <c r="T93" s="153"/>
      <c r="U93" s="11"/>
      <c r="V93" s="16"/>
    </row>
    <row r="94" spans="1:22" ht="15.95" customHeight="1" x14ac:dyDescent="0.15">
      <c r="A94" s="9"/>
      <c r="B94" s="10"/>
      <c r="C94" s="127"/>
      <c r="D94" s="128"/>
      <c r="E94" s="129"/>
      <c r="F94" s="78"/>
      <c r="G94" s="72"/>
      <c r="H94" s="62"/>
      <c r="I94" s="12"/>
      <c r="J94" s="13"/>
      <c r="K94" s="13"/>
      <c r="L94" s="14"/>
      <c r="M94" s="14"/>
      <c r="N94" s="14"/>
      <c r="O94" s="14"/>
      <c r="P94" s="14"/>
      <c r="Q94" s="14"/>
      <c r="R94" s="15"/>
      <c r="S94" s="144"/>
      <c r="T94" s="153"/>
      <c r="U94" s="11"/>
      <c r="V94" s="16"/>
    </row>
    <row r="95" spans="1:22" ht="15.95" customHeight="1" x14ac:dyDescent="0.15">
      <c r="A95" s="9"/>
      <c r="B95" s="10"/>
      <c r="C95" s="130"/>
      <c r="D95" s="131"/>
      <c r="E95" s="79"/>
      <c r="F95" s="78"/>
      <c r="G95" s="72"/>
      <c r="H95" s="62"/>
      <c r="I95" s="12"/>
      <c r="J95" s="13"/>
      <c r="K95" s="13"/>
      <c r="L95" s="14"/>
      <c r="M95" s="14"/>
      <c r="N95" s="14"/>
      <c r="O95" s="14"/>
      <c r="P95" s="14"/>
      <c r="Q95" s="14"/>
      <c r="R95" s="14"/>
      <c r="S95" s="145"/>
      <c r="T95" s="153"/>
      <c r="U95" s="11"/>
      <c r="V95" s="16"/>
    </row>
    <row r="96" spans="1:22" ht="15.95" customHeight="1" thickBot="1" x14ac:dyDescent="0.2">
      <c r="A96" s="9"/>
      <c r="B96" s="21"/>
      <c r="C96" s="22" t="s">
        <v>0</v>
      </c>
      <c r="D96" s="132"/>
      <c r="E96" s="80"/>
      <c r="F96" s="81"/>
      <c r="G96" s="73"/>
      <c r="H96" s="63"/>
      <c r="I96" s="133"/>
      <c r="J96" s="24"/>
      <c r="K96" s="24"/>
      <c r="L96" s="24"/>
      <c r="M96" s="24"/>
      <c r="N96" s="24"/>
      <c r="O96" s="24"/>
      <c r="P96" s="24"/>
      <c r="Q96" s="25"/>
      <c r="R96" s="24"/>
      <c r="S96" s="149"/>
      <c r="T96" s="154"/>
      <c r="U96" s="23"/>
      <c r="V96" s="27"/>
    </row>
    <row r="97" spans="1:22" ht="30" customHeight="1" x14ac:dyDescent="0.15">
      <c r="A97" s="9"/>
      <c r="B97" s="28" t="s">
        <v>50</v>
      </c>
      <c r="C97" s="28" t="s">
        <v>1</v>
      </c>
      <c r="D97" s="29" t="s">
        <v>2</v>
      </c>
      <c r="E97" s="82" t="s">
        <v>27</v>
      </c>
      <c r="F97" s="83" t="s">
        <v>6</v>
      </c>
      <c r="G97" s="74" t="s">
        <v>7</v>
      </c>
      <c r="H97" s="64" t="s">
        <v>31</v>
      </c>
      <c r="I97" s="166" t="str">
        <f>I5</f>
        <v>R6年度</v>
      </c>
      <c r="J97" s="167" t="str">
        <f t="shared" ref="J97:T97" si="10">J5</f>
        <v>R7年度</v>
      </c>
      <c r="K97" s="167" t="str">
        <f t="shared" si="10"/>
        <v>R8年度</v>
      </c>
      <c r="L97" s="167" t="str">
        <f t="shared" si="10"/>
        <v>R9年度</v>
      </c>
      <c r="M97" s="167" t="str">
        <f t="shared" si="10"/>
        <v>R10年度</v>
      </c>
      <c r="N97" s="167" t="str">
        <f t="shared" si="10"/>
        <v>R11年度</v>
      </c>
      <c r="O97" s="167" t="str">
        <f t="shared" si="10"/>
        <v>R12年度</v>
      </c>
      <c r="P97" s="167" t="str">
        <f t="shared" si="10"/>
        <v>R13年度</v>
      </c>
      <c r="Q97" s="167" t="str">
        <f t="shared" si="10"/>
        <v>R14年度</v>
      </c>
      <c r="R97" s="167" t="str">
        <f t="shared" si="10"/>
        <v>R15年度</v>
      </c>
      <c r="S97" s="168" t="str">
        <f t="shared" si="10"/>
        <v>R16年度</v>
      </c>
      <c r="T97" s="159" t="str">
        <f t="shared" si="10"/>
        <v>稼働後5年度分
費用合計</v>
      </c>
      <c r="U97" s="103" t="str">
        <f t="shared" ref="U97" si="11">U5</f>
        <v>稼働後10年度分
費用合計</v>
      </c>
      <c r="V97" s="30" t="s">
        <v>4</v>
      </c>
    </row>
    <row r="98" spans="1:22" ht="15.95" customHeight="1" x14ac:dyDescent="0.15">
      <c r="A98" s="9"/>
      <c r="B98" s="31"/>
      <c r="C98" s="127"/>
      <c r="D98" s="128"/>
      <c r="E98" s="129"/>
      <c r="F98" s="84"/>
      <c r="G98" s="72"/>
      <c r="H98" s="62"/>
      <c r="I98" s="12"/>
      <c r="J98" s="13"/>
      <c r="K98" s="13"/>
      <c r="L98" s="14"/>
      <c r="M98" s="14"/>
      <c r="N98" s="14"/>
      <c r="O98" s="14"/>
      <c r="P98" s="14"/>
      <c r="Q98" s="14"/>
      <c r="R98" s="15"/>
      <c r="S98" s="144"/>
      <c r="T98" s="153"/>
      <c r="U98" s="11"/>
      <c r="V98" s="16"/>
    </row>
    <row r="99" spans="1:22" ht="15.95" customHeight="1" x14ac:dyDescent="0.15">
      <c r="A99" s="9"/>
      <c r="B99" s="10"/>
      <c r="C99" s="127"/>
      <c r="D99" s="128"/>
      <c r="E99" s="129"/>
      <c r="F99" s="84"/>
      <c r="G99" s="72"/>
      <c r="H99" s="62"/>
      <c r="I99" s="12"/>
      <c r="J99" s="13"/>
      <c r="K99" s="13"/>
      <c r="L99" s="14"/>
      <c r="M99" s="14"/>
      <c r="N99" s="14"/>
      <c r="O99" s="14"/>
      <c r="P99" s="14"/>
      <c r="Q99" s="14"/>
      <c r="R99" s="15"/>
      <c r="S99" s="144"/>
      <c r="T99" s="153"/>
      <c r="U99" s="11"/>
      <c r="V99" s="16"/>
    </row>
    <row r="100" spans="1:22" ht="15.95" customHeight="1" x14ac:dyDescent="0.15">
      <c r="A100" s="9"/>
      <c r="B100" s="10"/>
      <c r="C100" s="127"/>
      <c r="D100" s="128"/>
      <c r="E100" s="129"/>
      <c r="F100" s="84"/>
      <c r="G100" s="72"/>
      <c r="H100" s="62"/>
      <c r="I100" s="12"/>
      <c r="J100" s="13"/>
      <c r="K100" s="13"/>
      <c r="L100" s="14"/>
      <c r="M100" s="15"/>
      <c r="N100" s="14"/>
      <c r="O100" s="14"/>
      <c r="P100" s="14"/>
      <c r="Q100" s="14"/>
      <c r="R100" s="14"/>
      <c r="S100" s="145"/>
      <c r="T100" s="153"/>
      <c r="U100" s="11"/>
      <c r="V100" s="16"/>
    </row>
    <row r="101" spans="1:22" ht="15.95" customHeight="1" x14ac:dyDescent="0.15">
      <c r="A101" s="9"/>
      <c r="B101" s="10"/>
      <c r="C101" s="127"/>
      <c r="D101" s="128"/>
      <c r="E101" s="129"/>
      <c r="F101" s="78"/>
      <c r="G101" s="72"/>
      <c r="H101" s="62"/>
      <c r="I101" s="12"/>
      <c r="J101" s="13"/>
      <c r="K101" s="13"/>
      <c r="L101" s="14"/>
      <c r="M101" s="14"/>
      <c r="N101" s="14"/>
      <c r="O101" s="14"/>
      <c r="P101" s="14"/>
      <c r="Q101" s="14"/>
      <c r="R101" s="15"/>
      <c r="S101" s="144"/>
      <c r="T101" s="153"/>
      <c r="U101" s="11"/>
      <c r="V101" s="16"/>
    </row>
    <row r="102" spans="1:22" ht="15.95" customHeight="1" x14ac:dyDescent="0.15">
      <c r="A102" s="9"/>
      <c r="B102" s="10"/>
      <c r="C102" s="130"/>
      <c r="D102" s="131"/>
      <c r="E102" s="79"/>
      <c r="F102" s="78"/>
      <c r="G102" s="72"/>
      <c r="H102" s="62"/>
      <c r="I102" s="12"/>
      <c r="J102" s="13"/>
      <c r="K102" s="13"/>
      <c r="L102" s="14"/>
      <c r="M102" s="14"/>
      <c r="N102" s="14"/>
      <c r="O102" s="14"/>
      <c r="P102" s="14"/>
      <c r="Q102" s="14"/>
      <c r="R102" s="14"/>
      <c r="S102" s="145"/>
      <c r="T102" s="153"/>
      <c r="U102" s="11"/>
      <c r="V102" s="16"/>
    </row>
    <row r="103" spans="1:22" ht="15.95" customHeight="1" x14ac:dyDescent="0.15">
      <c r="A103" s="9"/>
      <c r="B103" s="10"/>
      <c r="C103" s="134"/>
      <c r="D103" s="131"/>
      <c r="E103" s="79"/>
      <c r="F103" s="84"/>
      <c r="G103" s="72"/>
      <c r="H103" s="62"/>
      <c r="I103" s="17"/>
      <c r="J103" s="18"/>
      <c r="K103" s="18"/>
      <c r="L103" s="18"/>
      <c r="M103" s="18"/>
      <c r="N103" s="19"/>
      <c r="O103" s="19"/>
      <c r="P103" s="19"/>
      <c r="Q103" s="20"/>
      <c r="R103" s="19"/>
      <c r="S103" s="150"/>
      <c r="T103" s="153"/>
      <c r="U103" s="11"/>
      <c r="V103" s="16"/>
    </row>
    <row r="104" spans="1:22" ht="15.95" customHeight="1" thickBot="1" x14ac:dyDescent="0.2">
      <c r="A104" s="44"/>
      <c r="B104" s="45"/>
      <c r="C104" s="46" t="s">
        <v>0</v>
      </c>
      <c r="D104" s="135"/>
      <c r="E104" s="85"/>
      <c r="F104" s="86"/>
      <c r="G104" s="76"/>
      <c r="H104" s="66"/>
      <c r="I104" s="48"/>
      <c r="J104" s="49"/>
      <c r="K104" s="49"/>
      <c r="L104" s="49"/>
      <c r="M104" s="49"/>
      <c r="N104" s="49"/>
      <c r="O104" s="49"/>
      <c r="P104" s="49"/>
      <c r="Q104" s="48"/>
      <c r="R104" s="49"/>
      <c r="S104" s="147"/>
      <c r="T104" s="156"/>
      <c r="U104" s="47"/>
      <c r="V104" s="50"/>
    </row>
    <row r="105" spans="1:22" s="6" customFormat="1" ht="30" customHeight="1" x14ac:dyDescent="0.15">
      <c r="A105" s="104" t="s">
        <v>23</v>
      </c>
      <c r="B105" s="100" t="s">
        <v>58</v>
      </c>
      <c r="C105" s="68" t="s">
        <v>1</v>
      </c>
      <c r="D105" s="108" t="s">
        <v>2</v>
      </c>
      <c r="E105" s="87" t="s">
        <v>22</v>
      </c>
      <c r="F105" s="88" t="s">
        <v>3</v>
      </c>
      <c r="G105" s="77" t="s">
        <v>8</v>
      </c>
      <c r="H105" s="61" t="s">
        <v>29</v>
      </c>
      <c r="I105" s="166" t="str">
        <f>I5</f>
        <v>R6年度</v>
      </c>
      <c r="J105" s="167" t="str">
        <f t="shared" ref="J105:T105" si="12">J5</f>
        <v>R7年度</v>
      </c>
      <c r="K105" s="167" t="str">
        <f t="shared" si="12"/>
        <v>R8年度</v>
      </c>
      <c r="L105" s="167" t="str">
        <f t="shared" si="12"/>
        <v>R9年度</v>
      </c>
      <c r="M105" s="167" t="str">
        <f t="shared" si="12"/>
        <v>R10年度</v>
      </c>
      <c r="N105" s="167" t="str">
        <f t="shared" si="12"/>
        <v>R11年度</v>
      </c>
      <c r="O105" s="167" t="str">
        <f t="shared" si="12"/>
        <v>R12年度</v>
      </c>
      <c r="P105" s="167" t="str">
        <f t="shared" si="12"/>
        <v>R13年度</v>
      </c>
      <c r="Q105" s="167" t="str">
        <f t="shared" si="12"/>
        <v>R14年度</v>
      </c>
      <c r="R105" s="167" t="str">
        <f t="shared" si="12"/>
        <v>R15年度</v>
      </c>
      <c r="S105" s="168" t="str">
        <f t="shared" si="12"/>
        <v>R16年度</v>
      </c>
      <c r="T105" s="159" t="str">
        <f t="shared" si="12"/>
        <v>稼働後5年度分
費用合計</v>
      </c>
      <c r="U105" s="103" t="str">
        <f t="shared" ref="U105" si="13">U5</f>
        <v>稼働後10年度分
費用合計</v>
      </c>
      <c r="V105" s="70" t="s">
        <v>4</v>
      </c>
    </row>
    <row r="106" spans="1:22" ht="15.95" customHeight="1" x14ac:dyDescent="0.15">
      <c r="A106" s="35"/>
      <c r="B106" s="31"/>
      <c r="C106" s="115"/>
      <c r="D106" s="105"/>
      <c r="E106" s="79"/>
      <c r="F106" s="89"/>
      <c r="G106" s="72"/>
      <c r="H106" s="62"/>
      <c r="I106" s="12"/>
      <c r="J106" s="13"/>
      <c r="K106" s="13"/>
      <c r="L106" s="13"/>
      <c r="M106" s="13"/>
      <c r="N106" s="13"/>
      <c r="O106" s="13"/>
      <c r="P106" s="14"/>
      <c r="Q106" s="14"/>
      <c r="R106" s="15"/>
      <c r="S106" s="144"/>
      <c r="T106" s="153"/>
      <c r="U106" s="11"/>
      <c r="V106" s="16"/>
    </row>
    <row r="107" spans="1:22" ht="15.95" customHeight="1" x14ac:dyDescent="0.15">
      <c r="A107" s="9"/>
      <c r="B107" s="10"/>
      <c r="C107" s="115"/>
      <c r="D107" s="105"/>
      <c r="E107" s="79"/>
      <c r="F107" s="89"/>
      <c r="G107" s="72"/>
      <c r="H107" s="62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46"/>
      <c r="T107" s="153"/>
      <c r="U107" s="11"/>
      <c r="V107" s="16"/>
    </row>
    <row r="108" spans="1:22" ht="15.95" customHeight="1" x14ac:dyDescent="0.15">
      <c r="A108" s="9"/>
      <c r="B108" s="10"/>
      <c r="C108" s="115"/>
      <c r="D108" s="105"/>
      <c r="E108" s="79"/>
      <c r="F108" s="89"/>
      <c r="G108" s="72"/>
      <c r="H108" s="62"/>
      <c r="I108" s="12"/>
      <c r="J108" s="13"/>
      <c r="K108" s="13"/>
      <c r="L108" s="14"/>
      <c r="M108" s="14"/>
      <c r="N108" s="14"/>
      <c r="O108" s="14"/>
      <c r="P108" s="14"/>
      <c r="Q108" s="14"/>
      <c r="R108" s="15"/>
      <c r="S108" s="144"/>
      <c r="T108" s="153"/>
      <c r="U108" s="11"/>
      <c r="V108" s="16"/>
    </row>
    <row r="109" spans="1:22" ht="15.95" customHeight="1" x14ac:dyDescent="0.15">
      <c r="A109" s="9"/>
      <c r="B109" s="10"/>
      <c r="C109" s="115"/>
      <c r="D109" s="105"/>
      <c r="E109" s="79"/>
      <c r="F109" s="89"/>
      <c r="G109" s="72"/>
      <c r="H109" s="62"/>
      <c r="I109" s="17"/>
      <c r="J109" s="18"/>
      <c r="K109" s="18"/>
      <c r="L109" s="14"/>
      <c r="M109" s="14"/>
      <c r="N109" s="14"/>
      <c r="O109" s="14"/>
      <c r="P109" s="14"/>
      <c r="Q109" s="14"/>
      <c r="R109" s="15"/>
      <c r="S109" s="144"/>
      <c r="T109" s="153"/>
      <c r="U109" s="11"/>
      <c r="V109" s="36"/>
    </row>
    <row r="110" spans="1:22" ht="15.95" customHeight="1" x14ac:dyDescent="0.15">
      <c r="A110" s="9"/>
      <c r="B110" s="21"/>
      <c r="C110" s="22" t="s">
        <v>0</v>
      </c>
      <c r="D110" s="118"/>
      <c r="E110" s="80"/>
      <c r="F110" s="81"/>
      <c r="G110" s="75"/>
      <c r="H110" s="63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151"/>
      <c r="T110" s="154"/>
      <c r="U110" s="23"/>
      <c r="V110" s="27"/>
    </row>
    <row r="111" spans="1:22" ht="30" customHeight="1" x14ac:dyDescent="0.15">
      <c r="A111" s="9"/>
      <c r="B111" s="28" t="s">
        <v>50</v>
      </c>
      <c r="C111" s="29" t="s">
        <v>1</v>
      </c>
      <c r="D111" s="107" t="s">
        <v>2</v>
      </c>
      <c r="E111" s="82" t="s">
        <v>22</v>
      </c>
      <c r="F111" s="83" t="s">
        <v>6</v>
      </c>
      <c r="G111" s="74" t="s">
        <v>7</v>
      </c>
      <c r="H111" s="64" t="s">
        <v>11</v>
      </c>
      <c r="I111" s="163" t="str">
        <f>I5</f>
        <v>R6年度</v>
      </c>
      <c r="J111" s="164" t="str">
        <f t="shared" ref="J111:T111" si="14">J5</f>
        <v>R7年度</v>
      </c>
      <c r="K111" s="164" t="str">
        <f t="shared" si="14"/>
        <v>R8年度</v>
      </c>
      <c r="L111" s="164" t="str">
        <f t="shared" si="14"/>
        <v>R9年度</v>
      </c>
      <c r="M111" s="164" t="str">
        <f t="shared" si="14"/>
        <v>R10年度</v>
      </c>
      <c r="N111" s="164" t="str">
        <f t="shared" si="14"/>
        <v>R11年度</v>
      </c>
      <c r="O111" s="164" t="str">
        <f t="shared" si="14"/>
        <v>R12年度</v>
      </c>
      <c r="P111" s="164" t="str">
        <f t="shared" si="14"/>
        <v>R13年度</v>
      </c>
      <c r="Q111" s="164" t="str">
        <f t="shared" si="14"/>
        <v>R14年度</v>
      </c>
      <c r="R111" s="164" t="str">
        <f t="shared" si="14"/>
        <v>R15年度</v>
      </c>
      <c r="S111" s="165" t="str">
        <f t="shared" si="14"/>
        <v>R16年度</v>
      </c>
      <c r="T111" s="155" t="str">
        <f t="shared" si="14"/>
        <v>稼働後5年度分
費用合計</v>
      </c>
      <c r="U111" s="94" t="str">
        <f t="shared" ref="U111" si="15">U5</f>
        <v>稼働後10年度分
費用合計</v>
      </c>
      <c r="V111" s="30" t="s">
        <v>4</v>
      </c>
    </row>
    <row r="112" spans="1:22" ht="15.95" customHeight="1" x14ac:dyDescent="0.15">
      <c r="A112" s="9"/>
      <c r="B112" s="31"/>
      <c r="C112" s="115"/>
      <c r="D112" s="105"/>
      <c r="E112" s="79"/>
      <c r="F112" s="84"/>
      <c r="G112" s="72"/>
      <c r="H112" s="62"/>
      <c r="I112" s="12"/>
      <c r="J112" s="13"/>
      <c r="K112" s="13"/>
      <c r="L112" s="13"/>
      <c r="M112" s="13"/>
      <c r="N112" s="13"/>
      <c r="O112" s="13"/>
      <c r="P112" s="14"/>
      <c r="Q112" s="14"/>
      <c r="R112" s="15"/>
      <c r="S112" s="144"/>
      <c r="T112" s="153"/>
      <c r="U112" s="11"/>
      <c r="V112" s="16"/>
    </row>
    <row r="113" spans="1:23" ht="15.95" customHeight="1" x14ac:dyDescent="0.15">
      <c r="A113" s="9"/>
      <c r="B113" s="10"/>
      <c r="C113" s="115"/>
      <c r="D113" s="105"/>
      <c r="E113" s="79"/>
      <c r="F113" s="84"/>
      <c r="G113" s="72"/>
      <c r="H113" s="62"/>
      <c r="I113" s="12"/>
      <c r="J113" s="13"/>
      <c r="K113" s="13"/>
      <c r="L113" s="13"/>
      <c r="M113" s="13"/>
      <c r="N113" s="14"/>
      <c r="O113" s="14"/>
      <c r="P113" s="14"/>
      <c r="Q113" s="14"/>
      <c r="R113" s="14"/>
      <c r="S113" s="145"/>
      <c r="T113" s="153"/>
      <c r="U113" s="11"/>
      <c r="V113" s="16"/>
    </row>
    <row r="114" spans="1:23" ht="15.95" customHeight="1" x14ac:dyDescent="0.15">
      <c r="A114" s="9"/>
      <c r="B114" s="10"/>
      <c r="C114" s="115"/>
      <c r="D114" s="105"/>
      <c r="E114" s="79"/>
      <c r="F114" s="84"/>
      <c r="G114" s="72"/>
      <c r="H114" s="62"/>
      <c r="I114" s="12"/>
      <c r="J114" s="13"/>
      <c r="K114" s="13"/>
      <c r="L114" s="13"/>
      <c r="M114" s="13"/>
      <c r="N114" s="14"/>
      <c r="O114" s="14"/>
      <c r="P114" s="14"/>
      <c r="Q114" s="14"/>
      <c r="R114" s="14"/>
      <c r="S114" s="145"/>
      <c r="T114" s="153"/>
      <c r="U114" s="11"/>
      <c r="V114" s="16"/>
    </row>
    <row r="115" spans="1:23" ht="15.95" customHeight="1" x14ac:dyDescent="0.15">
      <c r="A115" s="9"/>
      <c r="B115" s="10"/>
      <c r="C115" s="115"/>
      <c r="D115" s="105"/>
      <c r="E115" s="79"/>
      <c r="F115" s="84"/>
      <c r="G115" s="72"/>
      <c r="H115" s="62"/>
      <c r="I115" s="12"/>
      <c r="J115" s="13"/>
      <c r="K115" s="13"/>
      <c r="L115" s="13"/>
      <c r="M115" s="13"/>
      <c r="N115" s="14"/>
      <c r="O115" s="14"/>
      <c r="P115" s="14"/>
      <c r="Q115" s="13"/>
      <c r="R115" s="13"/>
      <c r="S115" s="146"/>
      <c r="T115" s="153"/>
      <c r="U115" s="11"/>
      <c r="V115" s="16"/>
    </row>
    <row r="116" spans="1:23" ht="15.95" customHeight="1" thickBot="1" x14ac:dyDescent="0.2">
      <c r="A116" s="34"/>
      <c r="B116" s="45"/>
      <c r="C116" s="46" t="s">
        <v>0</v>
      </c>
      <c r="D116" s="119"/>
      <c r="E116" s="85"/>
      <c r="F116" s="86"/>
      <c r="G116" s="76"/>
      <c r="H116" s="66"/>
      <c r="I116" s="48"/>
      <c r="J116" s="49"/>
      <c r="K116" s="49"/>
      <c r="L116" s="49"/>
      <c r="M116" s="49"/>
      <c r="N116" s="49"/>
      <c r="O116" s="49"/>
      <c r="P116" s="49"/>
      <c r="Q116" s="48"/>
      <c r="R116" s="49"/>
      <c r="S116" s="147"/>
      <c r="T116" s="156"/>
      <c r="U116" s="47"/>
      <c r="V116" s="50"/>
    </row>
    <row r="117" spans="1:23" s="38" customFormat="1" ht="30" customHeight="1" x14ac:dyDescent="0.15">
      <c r="A117" s="43" t="s">
        <v>54</v>
      </c>
      <c r="B117" s="67" t="s">
        <v>12</v>
      </c>
      <c r="C117" s="68" t="s">
        <v>1</v>
      </c>
      <c r="D117" s="109" t="s">
        <v>2</v>
      </c>
      <c r="E117" s="82" t="s">
        <v>22</v>
      </c>
      <c r="F117" s="90" t="s">
        <v>73</v>
      </c>
      <c r="G117" s="77" t="s">
        <v>25</v>
      </c>
      <c r="H117" s="69" t="s">
        <v>11</v>
      </c>
      <c r="I117" s="163" t="str">
        <f>I5</f>
        <v>R6年度</v>
      </c>
      <c r="J117" s="164" t="str">
        <f t="shared" ref="J117:T117" si="16">J5</f>
        <v>R7年度</v>
      </c>
      <c r="K117" s="164" t="str">
        <f t="shared" si="16"/>
        <v>R8年度</v>
      </c>
      <c r="L117" s="164" t="str">
        <f t="shared" si="16"/>
        <v>R9年度</v>
      </c>
      <c r="M117" s="164" t="str">
        <f t="shared" si="16"/>
        <v>R10年度</v>
      </c>
      <c r="N117" s="164" t="str">
        <f t="shared" si="16"/>
        <v>R11年度</v>
      </c>
      <c r="O117" s="164" t="str">
        <f t="shared" si="16"/>
        <v>R12年度</v>
      </c>
      <c r="P117" s="164" t="str">
        <f t="shared" si="16"/>
        <v>R13年度</v>
      </c>
      <c r="Q117" s="164" t="str">
        <f t="shared" si="16"/>
        <v>R14年度</v>
      </c>
      <c r="R117" s="164" t="str">
        <f t="shared" si="16"/>
        <v>R15年度</v>
      </c>
      <c r="S117" s="165" t="str">
        <f t="shared" si="16"/>
        <v>R16年度</v>
      </c>
      <c r="T117" s="155" t="str">
        <f t="shared" si="16"/>
        <v>稼働後5年度分
費用合計</v>
      </c>
      <c r="U117" s="94" t="str">
        <f t="shared" ref="U117" si="17">U5</f>
        <v>稼働後10年度分
費用合計</v>
      </c>
      <c r="V117" s="30" t="s">
        <v>4</v>
      </c>
      <c r="W117" s="40"/>
    </row>
    <row r="118" spans="1:23" s="38" customFormat="1" ht="15.95" customHeight="1" x14ac:dyDescent="0.15">
      <c r="A118" s="35"/>
      <c r="B118" s="31"/>
      <c r="C118" s="117" t="s">
        <v>41</v>
      </c>
      <c r="D118" s="121"/>
      <c r="E118" s="122"/>
      <c r="F118" s="92"/>
      <c r="G118" s="72"/>
      <c r="H118" s="62"/>
      <c r="I118" s="17"/>
      <c r="J118" s="13"/>
      <c r="K118" s="13"/>
      <c r="L118" s="13"/>
      <c r="M118" s="13"/>
      <c r="N118" s="13"/>
      <c r="O118" s="13"/>
      <c r="P118" s="13"/>
      <c r="Q118" s="13"/>
      <c r="R118" s="13"/>
      <c r="S118" s="146"/>
      <c r="T118" s="153"/>
      <c r="U118" s="11"/>
      <c r="V118" s="16"/>
      <c r="W118" s="40"/>
    </row>
    <row r="119" spans="1:23" s="38" customFormat="1" ht="15.95" customHeight="1" x14ac:dyDescent="0.15">
      <c r="A119" s="9"/>
      <c r="B119" s="10"/>
      <c r="C119" s="117"/>
      <c r="D119" s="121"/>
      <c r="E119" s="122"/>
      <c r="F119" s="92"/>
      <c r="G119" s="72"/>
      <c r="H119" s="62"/>
      <c r="I119" s="17"/>
      <c r="J119" s="13"/>
      <c r="K119" s="13"/>
      <c r="L119" s="13"/>
      <c r="M119" s="13"/>
      <c r="N119" s="13"/>
      <c r="O119" s="13"/>
      <c r="P119" s="13"/>
      <c r="Q119" s="13"/>
      <c r="R119" s="13"/>
      <c r="S119" s="146"/>
      <c r="T119" s="153"/>
      <c r="U119" s="11"/>
      <c r="V119" s="16"/>
      <c r="W119" s="40"/>
    </row>
    <row r="120" spans="1:23" s="38" customFormat="1" ht="15.95" customHeight="1" x14ac:dyDescent="0.15">
      <c r="A120" s="9"/>
      <c r="B120" s="10"/>
      <c r="C120" s="115"/>
      <c r="D120" s="105"/>
      <c r="E120" s="91"/>
      <c r="F120" s="84"/>
      <c r="G120" s="72"/>
      <c r="H120" s="62"/>
      <c r="I120" s="17"/>
      <c r="J120" s="18"/>
      <c r="K120" s="18"/>
      <c r="L120" s="18"/>
      <c r="M120" s="18"/>
      <c r="N120" s="19"/>
      <c r="O120" s="19"/>
      <c r="P120" s="19"/>
      <c r="Q120" s="20"/>
      <c r="R120" s="19"/>
      <c r="S120" s="150"/>
      <c r="T120" s="153"/>
      <c r="U120" s="11"/>
      <c r="V120" s="16"/>
      <c r="W120" s="40"/>
    </row>
    <row r="121" spans="1:23" s="38" customFormat="1" ht="15.95" customHeight="1" x14ac:dyDescent="0.15">
      <c r="A121" s="9"/>
      <c r="B121" s="10"/>
      <c r="C121" s="117" t="s">
        <v>42</v>
      </c>
      <c r="D121" s="121"/>
      <c r="E121" s="122"/>
      <c r="F121" s="92"/>
      <c r="G121" s="72"/>
      <c r="H121" s="62"/>
      <c r="I121" s="17"/>
      <c r="J121" s="13"/>
      <c r="K121" s="13"/>
      <c r="L121" s="13"/>
      <c r="M121" s="13"/>
      <c r="N121" s="13"/>
      <c r="O121" s="13"/>
      <c r="P121" s="13"/>
      <c r="Q121" s="13"/>
      <c r="R121" s="13"/>
      <c r="S121" s="146"/>
      <c r="T121" s="153"/>
      <c r="U121" s="11"/>
      <c r="V121" s="16"/>
      <c r="W121" s="40"/>
    </row>
    <row r="122" spans="1:23" s="38" customFormat="1" ht="15.95" customHeight="1" x14ac:dyDescent="0.15">
      <c r="A122" s="9"/>
      <c r="B122" s="10"/>
      <c r="C122" s="115"/>
      <c r="D122" s="105"/>
      <c r="E122" s="91"/>
      <c r="F122" s="84"/>
      <c r="G122" s="72"/>
      <c r="H122" s="62"/>
      <c r="I122" s="17"/>
      <c r="J122" s="18"/>
      <c r="K122" s="18"/>
      <c r="L122" s="18"/>
      <c r="M122" s="18"/>
      <c r="N122" s="19"/>
      <c r="O122" s="19"/>
      <c r="P122" s="19"/>
      <c r="Q122" s="20"/>
      <c r="R122" s="19"/>
      <c r="S122" s="150"/>
      <c r="T122" s="153"/>
      <c r="U122" s="11"/>
      <c r="V122" s="16"/>
      <c r="W122" s="40"/>
    </row>
    <row r="123" spans="1:23" s="38" customFormat="1" ht="15.95" customHeight="1" x14ac:dyDescent="0.15">
      <c r="A123" s="9"/>
      <c r="B123" s="10"/>
      <c r="C123" s="115"/>
      <c r="D123" s="105"/>
      <c r="E123" s="91"/>
      <c r="F123" s="84"/>
      <c r="G123" s="72"/>
      <c r="H123" s="62"/>
      <c r="I123" s="17"/>
      <c r="J123" s="18"/>
      <c r="K123" s="18"/>
      <c r="L123" s="18"/>
      <c r="M123" s="18"/>
      <c r="N123" s="19"/>
      <c r="O123" s="19"/>
      <c r="P123" s="19"/>
      <c r="Q123" s="20"/>
      <c r="R123" s="19"/>
      <c r="S123" s="150"/>
      <c r="T123" s="153"/>
      <c r="U123" s="11"/>
      <c r="V123" s="16"/>
      <c r="W123" s="40"/>
    </row>
    <row r="124" spans="1:23" s="38" customFormat="1" ht="15.95" customHeight="1" x14ac:dyDescent="0.15">
      <c r="A124" s="9"/>
      <c r="B124" s="10"/>
      <c r="C124" s="117" t="s">
        <v>43</v>
      </c>
      <c r="D124" s="121"/>
      <c r="E124" s="122"/>
      <c r="F124" s="92"/>
      <c r="G124" s="72"/>
      <c r="H124" s="62"/>
      <c r="I124" s="17"/>
      <c r="J124" s="13"/>
      <c r="K124" s="13"/>
      <c r="L124" s="13"/>
      <c r="M124" s="13"/>
      <c r="N124" s="13"/>
      <c r="O124" s="13"/>
      <c r="P124" s="13"/>
      <c r="Q124" s="13"/>
      <c r="R124" s="13"/>
      <c r="S124" s="146"/>
      <c r="T124" s="153"/>
      <c r="U124" s="11"/>
      <c r="V124" s="16"/>
      <c r="W124" s="40"/>
    </row>
    <row r="125" spans="1:23" s="38" customFormat="1" ht="15.95" customHeight="1" x14ac:dyDescent="0.15">
      <c r="A125" s="9"/>
      <c r="B125" s="10"/>
      <c r="C125" s="115"/>
      <c r="D125" s="105"/>
      <c r="E125" s="91"/>
      <c r="F125" s="84"/>
      <c r="G125" s="72"/>
      <c r="H125" s="62"/>
      <c r="I125" s="17"/>
      <c r="J125" s="18"/>
      <c r="K125" s="18"/>
      <c r="L125" s="18"/>
      <c r="M125" s="18"/>
      <c r="N125" s="19"/>
      <c r="O125" s="19"/>
      <c r="P125" s="19"/>
      <c r="Q125" s="20"/>
      <c r="R125" s="19"/>
      <c r="S125" s="150"/>
      <c r="T125" s="153"/>
      <c r="U125" s="11"/>
      <c r="V125" s="16"/>
      <c r="W125" s="40"/>
    </row>
    <row r="126" spans="1:23" s="38" customFormat="1" ht="15.95" customHeight="1" x14ac:dyDescent="0.15">
      <c r="A126" s="9"/>
      <c r="B126" s="10"/>
      <c r="C126" s="115"/>
      <c r="D126" s="105"/>
      <c r="E126" s="91"/>
      <c r="F126" s="84"/>
      <c r="G126" s="72"/>
      <c r="H126" s="62"/>
      <c r="I126" s="17"/>
      <c r="J126" s="18"/>
      <c r="K126" s="18"/>
      <c r="L126" s="18"/>
      <c r="M126" s="18"/>
      <c r="N126" s="19"/>
      <c r="O126" s="19"/>
      <c r="P126" s="19"/>
      <c r="Q126" s="20"/>
      <c r="R126" s="19"/>
      <c r="S126" s="150"/>
      <c r="T126" s="153"/>
      <c r="U126" s="11"/>
      <c r="V126" s="16"/>
      <c r="W126" s="40"/>
    </row>
    <row r="127" spans="1:23" s="38" customFormat="1" ht="15.95" customHeight="1" x14ac:dyDescent="0.15">
      <c r="A127" s="9"/>
      <c r="B127" s="10"/>
      <c r="C127" s="117" t="s">
        <v>44</v>
      </c>
      <c r="D127" s="121"/>
      <c r="E127" s="122"/>
      <c r="F127" s="92"/>
      <c r="G127" s="72"/>
      <c r="H127" s="62"/>
      <c r="I127" s="17"/>
      <c r="J127" s="13"/>
      <c r="K127" s="13"/>
      <c r="L127" s="13"/>
      <c r="M127" s="13"/>
      <c r="N127" s="13"/>
      <c r="O127" s="13"/>
      <c r="P127" s="13"/>
      <c r="Q127" s="13"/>
      <c r="R127" s="13"/>
      <c r="S127" s="146"/>
      <c r="T127" s="153"/>
      <c r="U127" s="11"/>
      <c r="V127" s="16"/>
      <c r="W127" s="40"/>
    </row>
    <row r="128" spans="1:23" s="38" customFormat="1" ht="15.95" customHeight="1" x14ac:dyDescent="0.15">
      <c r="A128" s="9"/>
      <c r="B128" s="10"/>
      <c r="C128" s="115"/>
      <c r="D128" s="105"/>
      <c r="E128" s="91"/>
      <c r="F128" s="84"/>
      <c r="G128" s="72"/>
      <c r="H128" s="62"/>
      <c r="I128" s="17"/>
      <c r="J128" s="18"/>
      <c r="K128" s="18"/>
      <c r="L128" s="18"/>
      <c r="M128" s="18"/>
      <c r="N128" s="19"/>
      <c r="O128" s="19"/>
      <c r="P128" s="19"/>
      <c r="Q128" s="20"/>
      <c r="R128" s="19"/>
      <c r="S128" s="150"/>
      <c r="T128" s="153"/>
      <c r="U128" s="11"/>
      <c r="V128" s="16"/>
      <c r="W128" s="40"/>
    </row>
    <row r="129" spans="1:23" s="38" customFormat="1" ht="15.95" customHeight="1" x14ac:dyDescent="0.15">
      <c r="A129" s="9"/>
      <c r="B129" s="10"/>
      <c r="C129" s="116"/>
      <c r="D129" s="105"/>
      <c r="E129" s="79"/>
      <c r="F129" s="84"/>
      <c r="G129" s="72"/>
      <c r="H129" s="62"/>
      <c r="I129" s="17"/>
      <c r="J129" s="18"/>
      <c r="K129" s="18"/>
      <c r="L129" s="18"/>
      <c r="M129" s="18"/>
      <c r="N129" s="19"/>
      <c r="O129" s="19"/>
      <c r="P129" s="19"/>
      <c r="Q129" s="20"/>
      <c r="R129" s="19"/>
      <c r="S129" s="150"/>
      <c r="T129" s="153"/>
      <c r="U129" s="11"/>
      <c r="V129" s="36"/>
      <c r="W129" s="40"/>
    </row>
    <row r="130" spans="1:23" s="38" customFormat="1" ht="15.95" customHeight="1" x14ac:dyDescent="0.15">
      <c r="A130" s="39"/>
      <c r="B130" s="10"/>
      <c r="C130" s="41" t="s">
        <v>0</v>
      </c>
      <c r="D130" s="120"/>
      <c r="E130" s="80"/>
      <c r="F130" s="93"/>
      <c r="G130" s="114"/>
      <c r="H130" s="63"/>
      <c r="I130" s="25"/>
      <c r="J130" s="24"/>
      <c r="K130" s="24"/>
      <c r="L130" s="24"/>
      <c r="M130" s="24"/>
      <c r="N130" s="24"/>
      <c r="O130" s="24"/>
      <c r="P130" s="24"/>
      <c r="Q130" s="25"/>
      <c r="R130" s="24"/>
      <c r="S130" s="149"/>
      <c r="T130" s="157"/>
      <c r="U130" s="26"/>
      <c r="V130" s="42"/>
      <c r="W130" s="40"/>
    </row>
    <row r="131" spans="1:23" s="6" customFormat="1" ht="30" customHeight="1" x14ac:dyDescent="0.15">
      <c r="A131" s="39"/>
      <c r="B131" s="28" t="s">
        <v>5</v>
      </c>
      <c r="C131" s="29" t="s">
        <v>1</v>
      </c>
      <c r="D131" s="110" t="s">
        <v>13</v>
      </c>
      <c r="E131" s="82" t="s">
        <v>22</v>
      </c>
      <c r="F131" s="83" t="s">
        <v>10</v>
      </c>
      <c r="G131" s="77" t="s">
        <v>7</v>
      </c>
      <c r="H131" s="69" t="s">
        <v>11</v>
      </c>
      <c r="I131" s="163" t="str">
        <f>I5</f>
        <v>R6年度</v>
      </c>
      <c r="J131" s="164" t="str">
        <f t="shared" ref="J131:T131" si="18">J5</f>
        <v>R7年度</v>
      </c>
      <c r="K131" s="164" t="str">
        <f t="shared" si="18"/>
        <v>R8年度</v>
      </c>
      <c r="L131" s="164" t="str">
        <f t="shared" si="18"/>
        <v>R9年度</v>
      </c>
      <c r="M131" s="164" t="str">
        <f t="shared" si="18"/>
        <v>R10年度</v>
      </c>
      <c r="N131" s="164" t="str">
        <f t="shared" si="18"/>
        <v>R11年度</v>
      </c>
      <c r="O131" s="164" t="str">
        <f t="shared" si="18"/>
        <v>R12年度</v>
      </c>
      <c r="P131" s="164" t="str">
        <f t="shared" si="18"/>
        <v>R13年度</v>
      </c>
      <c r="Q131" s="164" t="str">
        <f t="shared" si="18"/>
        <v>R14年度</v>
      </c>
      <c r="R131" s="164" t="str">
        <f t="shared" si="18"/>
        <v>R15年度</v>
      </c>
      <c r="S131" s="165" t="str">
        <f t="shared" si="18"/>
        <v>R16年度</v>
      </c>
      <c r="T131" s="155" t="str">
        <f t="shared" si="18"/>
        <v>稼働後5年度分
費用合計</v>
      </c>
      <c r="U131" s="94" t="str">
        <f t="shared" ref="U131" si="19">U5</f>
        <v>稼働後10年度分
費用合計</v>
      </c>
      <c r="V131" s="30" t="s">
        <v>4</v>
      </c>
    </row>
    <row r="132" spans="1:23" ht="15.95" customHeight="1" x14ac:dyDescent="0.15">
      <c r="A132" s="9"/>
      <c r="B132" s="10"/>
      <c r="C132" s="117" t="s">
        <v>41</v>
      </c>
      <c r="D132" s="121"/>
      <c r="E132" s="122"/>
      <c r="F132" s="92"/>
      <c r="G132" s="72"/>
      <c r="H132" s="62"/>
      <c r="I132" s="17"/>
      <c r="J132" s="13"/>
      <c r="K132" s="13"/>
      <c r="L132" s="13"/>
      <c r="M132" s="13"/>
      <c r="N132" s="13"/>
      <c r="O132" s="13"/>
      <c r="P132" s="13"/>
      <c r="Q132" s="13"/>
      <c r="R132" s="13"/>
      <c r="S132" s="146"/>
      <c r="T132" s="153"/>
      <c r="U132" s="11"/>
      <c r="V132" s="36"/>
    </row>
    <row r="133" spans="1:23" ht="15.95" customHeight="1" x14ac:dyDescent="0.15">
      <c r="A133" s="9"/>
      <c r="B133" s="10"/>
      <c r="C133" s="117"/>
      <c r="D133" s="105"/>
      <c r="E133" s="91"/>
      <c r="F133" s="89"/>
      <c r="G133" s="72"/>
      <c r="H133" s="62"/>
      <c r="I133" s="17"/>
      <c r="J133" s="18"/>
      <c r="K133" s="18"/>
      <c r="L133" s="18"/>
      <c r="M133" s="18"/>
      <c r="N133" s="13"/>
      <c r="O133" s="13"/>
      <c r="P133" s="13"/>
      <c r="Q133" s="13"/>
      <c r="R133" s="13"/>
      <c r="S133" s="146"/>
      <c r="T133" s="153"/>
      <c r="U133" s="11"/>
      <c r="V133" s="36"/>
    </row>
    <row r="134" spans="1:23" ht="15.95" customHeight="1" x14ac:dyDescent="0.15">
      <c r="A134" s="9"/>
      <c r="B134" s="10"/>
      <c r="C134" s="115"/>
      <c r="D134" s="105"/>
      <c r="E134" s="79"/>
      <c r="F134" s="89"/>
      <c r="G134" s="72"/>
      <c r="H134" s="62"/>
      <c r="I134" s="17"/>
      <c r="J134" s="18"/>
      <c r="K134" s="18"/>
      <c r="L134" s="18"/>
      <c r="M134" s="18"/>
      <c r="N134" s="18"/>
      <c r="O134" s="18"/>
      <c r="P134" s="18"/>
      <c r="Q134" s="17"/>
      <c r="R134" s="18"/>
      <c r="S134" s="148"/>
      <c r="T134" s="153"/>
      <c r="U134" s="11"/>
      <c r="V134" s="36"/>
    </row>
    <row r="135" spans="1:23" ht="15.95" customHeight="1" x14ac:dyDescent="0.15">
      <c r="A135" s="9"/>
      <c r="B135" s="10"/>
      <c r="C135" s="117" t="s">
        <v>42</v>
      </c>
      <c r="D135" s="105"/>
      <c r="E135" s="91"/>
      <c r="F135" s="89"/>
      <c r="G135" s="72"/>
      <c r="H135" s="62"/>
      <c r="I135" s="17"/>
      <c r="J135" s="18"/>
      <c r="K135" s="18"/>
      <c r="L135" s="18"/>
      <c r="M135" s="18"/>
      <c r="N135" s="13"/>
      <c r="O135" s="13"/>
      <c r="P135" s="13"/>
      <c r="Q135" s="13"/>
      <c r="R135" s="13"/>
      <c r="S135" s="146"/>
      <c r="T135" s="153"/>
      <c r="U135" s="11"/>
      <c r="V135" s="36"/>
    </row>
    <row r="136" spans="1:23" ht="15.95" customHeight="1" x14ac:dyDescent="0.15">
      <c r="A136" s="9"/>
      <c r="B136" s="10"/>
      <c r="C136" s="115"/>
      <c r="D136" s="105"/>
      <c r="E136" s="91"/>
      <c r="F136" s="89"/>
      <c r="G136" s="72"/>
      <c r="H136" s="62"/>
      <c r="I136" s="17"/>
      <c r="J136" s="18"/>
      <c r="K136" s="18"/>
      <c r="L136" s="18"/>
      <c r="M136" s="18"/>
      <c r="N136" s="13"/>
      <c r="O136" s="13"/>
      <c r="P136" s="13"/>
      <c r="Q136" s="13"/>
      <c r="R136" s="13"/>
      <c r="S136" s="146"/>
      <c r="T136" s="153"/>
      <c r="U136" s="11"/>
      <c r="V136" s="36"/>
    </row>
    <row r="137" spans="1:23" ht="15.95" customHeight="1" x14ac:dyDescent="0.15">
      <c r="A137" s="9"/>
      <c r="B137" s="10"/>
      <c r="C137" s="115"/>
      <c r="D137" s="105"/>
      <c r="E137" s="79"/>
      <c r="F137" s="89"/>
      <c r="G137" s="72"/>
      <c r="H137" s="62"/>
      <c r="I137" s="17"/>
      <c r="J137" s="18"/>
      <c r="K137" s="18"/>
      <c r="L137" s="18"/>
      <c r="M137" s="18"/>
      <c r="N137" s="18"/>
      <c r="O137" s="18"/>
      <c r="P137" s="18"/>
      <c r="Q137" s="17"/>
      <c r="R137" s="18"/>
      <c r="S137" s="148"/>
      <c r="T137" s="153"/>
      <c r="U137" s="11"/>
      <c r="V137" s="36"/>
    </row>
    <row r="138" spans="1:23" ht="15.95" customHeight="1" x14ac:dyDescent="0.15">
      <c r="A138" s="9"/>
      <c r="B138" s="10"/>
      <c r="C138" s="117" t="s">
        <v>43</v>
      </c>
      <c r="D138" s="105"/>
      <c r="E138" s="91"/>
      <c r="F138" s="89"/>
      <c r="G138" s="72"/>
      <c r="H138" s="62"/>
      <c r="I138" s="17"/>
      <c r="J138" s="18"/>
      <c r="K138" s="18"/>
      <c r="L138" s="18"/>
      <c r="M138" s="18"/>
      <c r="N138" s="13"/>
      <c r="O138" s="13"/>
      <c r="P138" s="13"/>
      <c r="Q138" s="13"/>
      <c r="R138" s="13"/>
      <c r="S138" s="146"/>
      <c r="T138" s="153"/>
      <c r="U138" s="11"/>
      <c r="V138" s="36"/>
    </row>
    <row r="139" spans="1:23" ht="15.95" customHeight="1" x14ac:dyDescent="0.15">
      <c r="A139" s="9"/>
      <c r="B139" s="10"/>
      <c r="C139" s="115"/>
      <c r="D139" s="105"/>
      <c r="E139" s="91"/>
      <c r="F139" s="89"/>
      <c r="G139" s="72"/>
      <c r="H139" s="62"/>
      <c r="I139" s="17"/>
      <c r="J139" s="18"/>
      <c r="K139" s="18"/>
      <c r="L139" s="18"/>
      <c r="M139" s="18"/>
      <c r="N139" s="13"/>
      <c r="O139" s="13"/>
      <c r="P139" s="13"/>
      <c r="Q139" s="13"/>
      <c r="R139" s="13"/>
      <c r="S139" s="146"/>
      <c r="T139" s="153"/>
      <c r="U139" s="11"/>
      <c r="V139" s="36"/>
    </row>
    <row r="140" spans="1:23" ht="15.95" customHeight="1" x14ac:dyDescent="0.15">
      <c r="A140" s="9"/>
      <c r="B140" s="10"/>
      <c r="C140" s="115"/>
      <c r="D140" s="105"/>
      <c r="E140" s="79"/>
      <c r="F140" s="89"/>
      <c r="G140" s="72"/>
      <c r="H140" s="62"/>
      <c r="I140" s="17"/>
      <c r="J140" s="18"/>
      <c r="K140" s="18"/>
      <c r="L140" s="18"/>
      <c r="M140" s="18"/>
      <c r="N140" s="18"/>
      <c r="O140" s="18"/>
      <c r="P140" s="18"/>
      <c r="Q140" s="17"/>
      <c r="R140" s="18"/>
      <c r="S140" s="148"/>
      <c r="T140" s="153"/>
      <c r="U140" s="11"/>
      <c r="V140" s="36"/>
    </row>
    <row r="141" spans="1:23" ht="15.95" customHeight="1" x14ac:dyDescent="0.15">
      <c r="A141" s="9"/>
      <c r="B141" s="10"/>
      <c r="C141" s="117" t="s">
        <v>44</v>
      </c>
      <c r="D141" s="105"/>
      <c r="E141" s="91"/>
      <c r="F141" s="89"/>
      <c r="G141" s="72"/>
      <c r="H141" s="62"/>
      <c r="I141" s="17"/>
      <c r="J141" s="18"/>
      <c r="K141" s="18"/>
      <c r="L141" s="18"/>
      <c r="M141" s="18"/>
      <c r="N141" s="13"/>
      <c r="O141" s="13"/>
      <c r="P141" s="13"/>
      <c r="Q141" s="13"/>
      <c r="R141" s="13"/>
      <c r="S141" s="146"/>
      <c r="T141" s="153"/>
      <c r="U141" s="11"/>
      <c r="V141" s="36"/>
    </row>
    <row r="142" spans="1:23" ht="15.95" customHeight="1" x14ac:dyDescent="0.15">
      <c r="A142" s="9"/>
      <c r="B142" s="10"/>
      <c r="C142" s="115"/>
      <c r="D142" s="105"/>
      <c r="E142" s="79"/>
      <c r="F142" s="89"/>
      <c r="G142" s="72"/>
      <c r="H142" s="62"/>
      <c r="I142" s="17"/>
      <c r="J142" s="18"/>
      <c r="K142" s="18"/>
      <c r="L142" s="18"/>
      <c r="M142" s="18"/>
      <c r="N142" s="18"/>
      <c r="O142" s="18"/>
      <c r="P142" s="18"/>
      <c r="Q142" s="17"/>
      <c r="R142" s="18"/>
      <c r="S142" s="148"/>
      <c r="T142" s="153"/>
      <c r="U142" s="11"/>
      <c r="V142" s="36"/>
    </row>
    <row r="143" spans="1:23" ht="15.95" customHeight="1" x14ac:dyDescent="0.15">
      <c r="A143" s="9"/>
      <c r="B143" s="10"/>
      <c r="C143" s="116"/>
      <c r="D143" s="105"/>
      <c r="E143" s="79"/>
      <c r="F143" s="89"/>
      <c r="G143" s="72"/>
      <c r="H143" s="62"/>
      <c r="I143" s="17"/>
      <c r="J143" s="18"/>
      <c r="K143" s="18"/>
      <c r="L143" s="18"/>
      <c r="M143" s="18"/>
      <c r="N143" s="18"/>
      <c r="O143" s="18"/>
      <c r="P143" s="18"/>
      <c r="Q143" s="17"/>
      <c r="R143" s="18"/>
      <c r="S143" s="148"/>
      <c r="T143" s="153"/>
      <c r="U143" s="11"/>
      <c r="V143" s="36"/>
    </row>
    <row r="144" spans="1:23" ht="15.95" customHeight="1" thickBot="1" x14ac:dyDescent="0.2">
      <c r="A144" s="9"/>
      <c r="B144" s="45"/>
      <c r="C144" s="46" t="s">
        <v>0</v>
      </c>
      <c r="D144" s="119"/>
      <c r="E144" s="85"/>
      <c r="F144" s="86"/>
      <c r="G144" s="76"/>
      <c r="H144" s="66"/>
      <c r="I144" s="48"/>
      <c r="J144" s="49"/>
      <c r="K144" s="49"/>
      <c r="L144" s="49"/>
      <c r="M144" s="49"/>
      <c r="N144" s="49"/>
      <c r="O144" s="49"/>
      <c r="P144" s="49"/>
      <c r="Q144" s="48"/>
      <c r="R144" s="49"/>
      <c r="S144" s="147"/>
      <c r="T144" s="156"/>
      <c r="U144" s="47"/>
      <c r="V144" s="50"/>
    </row>
    <row r="145" spans="1:23" s="38" customFormat="1" ht="30" customHeight="1" x14ac:dyDescent="0.15">
      <c r="A145" s="37" t="s">
        <v>18</v>
      </c>
      <c r="B145" s="67" t="s">
        <v>32</v>
      </c>
      <c r="C145" s="68" t="s">
        <v>1</v>
      </c>
      <c r="D145" s="110" t="s">
        <v>2</v>
      </c>
      <c r="E145" s="82" t="s">
        <v>22</v>
      </c>
      <c r="F145" s="90" t="s">
        <v>10</v>
      </c>
      <c r="G145" s="77" t="s">
        <v>78</v>
      </c>
      <c r="H145" s="69" t="s">
        <v>11</v>
      </c>
      <c r="I145" s="166" t="str">
        <f>I5</f>
        <v>R6年度</v>
      </c>
      <c r="J145" s="167" t="str">
        <f t="shared" ref="J145:T145" si="20">J5</f>
        <v>R7年度</v>
      </c>
      <c r="K145" s="167" t="str">
        <f t="shared" si="20"/>
        <v>R8年度</v>
      </c>
      <c r="L145" s="167" t="str">
        <f t="shared" si="20"/>
        <v>R9年度</v>
      </c>
      <c r="M145" s="167" t="str">
        <f t="shared" si="20"/>
        <v>R10年度</v>
      </c>
      <c r="N145" s="167" t="str">
        <f t="shared" si="20"/>
        <v>R11年度</v>
      </c>
      <c r="O145" s="167" t="str">
        <f t="shared" si="20"/>
        <v>R12年度</v>
      </c>
      <c r="P145" s="167" t="str">
        <f t="shared" si="20"/>
        <v>R13年度</v>
      </c>
      <c r="Q145" s="167" t="str">
        <f t="shared" si="20"/>
        <v>R14年度</v>
      </c>
      <c r="R145" s="167" t="str">
        <f t="shared" si="20"/>
        <v>R15年度</v>
      </c>
      <c r="S145" s="168" t="str">
        <f t="shared" si="20"/>
        <v>R16年度</v>
      </c>
      <c r="T145" s="159" t="str">
        <f t="shared" si="20"/>
        <v>稼働後5年度分
費用合計</v>
      </c>
      <c r="U145" s="103" t="str">
        <f t="shared" ref="U145" si="21">U5</f>
        <v>稼働後10年度分
費用合計</v>
      </c>
      <c r="V145" s="30" t="s">
        <v>4</v>
      </c>
      <c r="W145" s="40"/>
    </row>
    <row r="146" spans="1:23" ht="15.95" customHeight="1" x14ac:dyDescent="0.15">
      <c r="A146" s="9"/>
      <c r="B146" s="31"/>
      <c r="C146" s="116"/>
      <c r="D146" s="105"/>
      <c r="E146" s="79"/>
      <c r="F146" s="92"/>
      <c r="G146" s="142"/>
      <c r="H146" s="62"/>
      <c r="I146" s="12"/>
      <c r="J146" s="13"/>
      <c r="K146" s="13"/>
      <c r="L146" s="14"/>
      <c r="M146" s="14"/>
      <c r="N146" s="14"/>
      <c r="O146" s="14"/>
      <c r="P146" s="14"/>
      <c r="Q146" s="14"/>
      <c r="R146" s="15"/>
      <c r="S146" s="144"/>
      <c r="T146" s="153"/>
      <c r="U146" s="11"/>
      <c r="V146" s="16"/>
    </row>
    <row r="147" spans="1:23" ht="15.95" customHeight="1" x14ac:dyDescent="0.15">
      <c r="A147" s="9"/>
      <c r="B147" s="10"/>
      <c r="C147" s="116"/>
      <c r="D147" s="105"/>
      <c r="E147" s="79"/>
      <c r="F147" s="92"/>
      <c r="G147" s="142"/>
      <c r="H147" s="62"/>
      <c r="I147" s="17"/>
      <c r="J147" s="18"/>
      <c r="K147" s="18"/>
      <c r="L147" s="14"/>
      <c r="M147" s="14"/>
      <c r="N147" s="14"/>
      <c r="O147" s="14"/>
      <c r="P147" s="14"/>
      <c r="Q147" s="14"/>
      <c r="R147" s="15"/>
      <c r="S147" s="144"/>
      <c r="T147" s="153"/>
      <c r="U147" s="11"/>
      <c r="V147" s="16"/>
    </row>
    <row r="148" spans="1:23" ht="15.95" customHeight="1" x14ac:dyDescent="0.15">
      <c r="A148" s="9"/>
      <c r="B148" s="10"/>
      <c r="C148" s="116"/>
      <c r="D148" s="105"/>
      <c r="E148" s="79"/>
      <c r="F148" s="92"/>
      <c r="G148" s="142"/>
      <c r="H148" s="62"/>
      <c r="I148" s="17"/>
      <c r="J148" s="18"/>
      <c r="K148" s="18"/>
      <c r="L148" s="14"/>
      <c r="M148" s="14"/>
      <c r="N148" s="14"/>
      <c r="O148" s="14"/>
      <c r="P148" s="14"/>
      <c r="Q148" s="14"/>
      <c r="R148" s="14"/>
      <c r="S148" s="145"/>
      <c r="T148" s="153"/>
      <c r="U148" s="11"/>
      <c r="V148" s="16"/>
    </row>
    <row r="149" spans="1:23" ht="15.95" customHeight="1" x14ac:dyDescent="0.15">
      <c r="A149" s="9"/>
      <c r="B149" s="10"/>
      <c r="C149" s="116"/>
      <c r="D149" s="105"/>
      <c r="E149" s="79"/>
      <c r="F149" s="78"/>
      <c r="G149" s="142"/>
      <c r="H149" s="62"/>
      <c r="I149" s="12"/>
      <c r="J149" s="13"/>
      <c r="K149" s="13"/>
      <c r="L149" s="14"/>
      <c r="M149" s="14"/>
      <c r="N149" s="14"/>
      <c r="O149" s="14"/>
      <c r="P149" s="14"/>
      <c r="Q149" s="13"/>
      <c r="R149" s="13"/>
      <c r="S149" s="146"/>
      <c r="T149" s="153"/>
      <c r="U149" s="11"/>
      <c r="V149" s="16"/>
    </row>
    <row r="150" spans="1:23" s="38" customFormat="1" ht="15.95" customHeight="1" thickBot="1" x14ac:dyDescent="0.2">
      <c r="A150" s="39"/>
      <c r="B150" s="10"/>
      <c r="C150" s="41" t="s">
        <v>0</v>
      </c>
      <c r="D150" s="120"/>
      <c r="E150" s="80"/>
      <c r="F150" s="93"/>
      <c r="G150" s="114"/>
      <c r="H150" s="63"/>
      <c r="I150" s="25"/>
      <c r="J150" s="24"/>
      <c r="K150" s="24"/>
      <c r="L150" s="24"/>
      <c r="M150" s="24"/>
      <c r="N150" s="24"/>
      <c r="O150" s="24"/>
      <c r="P150" s="24"/>
      <c r="Q150" s="25"/>
      <c r="R150" s="24"/>
      <c r="S150" s="149"/>
      <c r="T150" s="156"/>
      <c r="U150" s="47"/>
      <c r="V150" s="50"/>
      <c r="W150" s="40"/>
    </row>
    <row r="151" spans="1:23" s="6" customFormat="1" ht="30" customHeight="1" x14ac:dyDescent="0.15">
      <c r="A151" s="39"/>
      <c r="B151" s="28" t="s">
        <v>21</v>
      </c>
      <c r="C151" s="29" t="s">
        <v>1</v>
      </c>
      <c r="D151" s="110" t="s">
        <v>13</v>
      </c>
      <c r="E151" s="82" t="s">
        <v>22</v>
      </c>
      <c r="F151" s="83" t="s">
        <v>10</v>
      </c>
      <c r="G151" s="77" t="s">
        <v>85</v>
      </c>
      <c r="H151" s="69" t="s">
        <v>11</v>
      </c>
      <c r="I151" s="166" t="str">
        <f>I5</f>
        <v>R6年度</v>
      </c>
      <c r="J151" s="167" t="str">
        <f t="shared" ref="J151:T151" si="22">J5</f>
        <v>R7年度</v>
      </c>
      <c r="K151" s="167" t="str">
        <f t="shared" si="22"/>
        <v>R8年度</v>
      </c>
      <c r="L151" s="167" t="str">
        <f t="shared" si="22"/>
        <v>R9年度</v>
      </c>
      <c r="M151" s="167" t="str">
        <f t="shared" si="22"/>
        <v>R10年度</v>
      </c>
      <c r="N151" s="167" t="str">
        <f t="shared" si="22"/>
        <v>R11年度</v>
      </c>
      <c r="O151" s="167" t="str">
        <f t="shared" si="22"/>
        <v>R12年度</v>
      </c>
      <c r="P151" s="167" t="str">
        <f t="shared" si="22"/>
        <v>R13年度</v>
      </c>
      <c r="Q151" s="167" t="str">
        <f t="shared" si="22"/>
        <v>R14年度</v>
      </c>
      <c r="R151" s="167" t="str">
        <f t="shared" si="22"/>
        <v>R15年度</v>
      </c>
      <c r="S151" s="168" t="str">
        <f t="shared" si="22"/>
        <v>R16年度</v>
      </c>
      <c r="T151" s="159" t="str">
        <f t="shared" si="22"/>
        <v>稼働後5年度分
費用合計</v>
      </c>
      <c r="U151" s="103" t="str">
        <f t="shared" ref="U151" si="23">U5</f>
        <v>稼働後10年度分
費用合計</v>
      </c>
      <c r="V151" s="139" t="s">
        <v>4</v>
      </c>
    </row>
    <row r="152" spans="1:23" ht="15.95" customHeight="1" x14ac:dyDescent="0.15">
      <c r="A152" s="9"/>
      <c r="B152" s="10"/>
      <c r="C152" s="116"/>
      <c r="D152" s="105"/>
      <c r="E152" s="79"/>
      <c r="F152" s="78"/>
      <c r="G152" s="142"/>
      <c r="H152" s="62"/>
      <c r="I152" s="12"/>
      <c r="J152" s="13"/>
      <c r="K152" s="13"/>
      <c r="L152" s="13"/>
      <c r="M152" s="13"/>
      <c r="N152" s="14"/>
      <c r="O152" s="14"/>
      <c r="P152" s="14"/>
      <c r="Q152" s="14"/>
      <c r="R152" s="14"/>
      <c r="S152" s="145"/>
      <c r="T152" s="153"/>
      <c r="U152" s="11"/>
      <c r="V152" s="16"/>
    </row>
    <row r="153" spans="1:23" ht="15.95" customHeight="1" x14ac:dyDescent="0.15">
      <c r="A153" s="9"/>
      <c r="B153" s="10"/>
      <c r="C153" s="116"/>
      <c r="D153" s="105"/>
      <c r="E153" s="79"/>
      <c r="F153" s="78"/>
      <c r="G153" s="142"/>
      <c r="H153" s="62"/>
      <c r="I153" s="12"/>
      <c r="J153" s="13"/>
      <c r="K153" s="13"/>
      <c r="L153" s="14"/>
      <c r="M153" s="14"/>
      <c r="N153" s="14"/>
      <c r="O153" s="14"/>
      <c r="P153" s="14"/>
      <c r="Q153" s="14"/>
      <c r="R153" s="14"/>
      <c r="S153" s="145"/>
      <c r="T153" s="153"/>
      <c r="U153" s="11"/>
      <c r="V153" s="16"/>
    </row>
    <row r="154" spans="1:23" ht="15.95" customHeight="1" x14ac:dyDescent="0.15">
      <c r="A154" s="9"/>
      <c r="B154" s="10"/>
      <c r="C154" s="116"/>
      <c r="D154" s="105"/>
      <c r="E154" s="79"/>
      <c r="F154" s="78"/>
      <c r="G154" s="142"/>
      <c r="H154" s="62"/>
      <c r="I154" s="12"/>
      <c r="J154" s="13"/>
      <c r="K154" s="13"/>
      <c r="L154" s="14"/>
      <c r="M154" s="14"/>
      <c r="N154" s="14"/>
      <c r="O154" s="14"/>
      <c r="P154" s="14"/>
      <c r="Q154" s="14"/>
      <c r="R154" s="14"/>
      <c r="S154" s="145"/>
      <c r="T154" s="153"/>
      <c r="U154" s="11"/>
      <c r="V154" s="16"/>
    </row>
    <row r="155" spans="1:23" ht="15.95" customHeight="1" x14ac:dyDescent="0.15">
      <c r="A155" s="9"/>
      <c r="B155" s="10"/>
      <c r="C155" s="116"/>
      <c r="D155" s="105"/>
      <c r="E155" s="79"/>
      <c r="F155" s="78"/>
      <c r="G155" s="142"/>
      <c r="H155" s="62"/>
      <c r="I155" s="12"/>
      <c r="J155" s="13"/>
      <c r="K155" s="13"/>
      <c r="L155" s="14"/>
      <c r="M155" s="14"/>
      <c r="N155" s="14"/>
      <c r="O155" s="14"/>
      <c r="P155" s="14"/>
      <c r="Q155" s="13"/>
      <c r="R155" s="13"/>
      <c r="S155" s="146"/>
      <c r="T155" s="153"/>
      <c r="U155" s="11"/>
      <c r="V155" s="16"/>
    </row>
    <row r="156" spans="1:23" ht="15.95" customHeight="1" thickBot="1" x14ac:dyDescent="0.2">
      <c r="A156" s="44"/>
      <c r="B156" s="45"/>
      <c r="C156" s="46" t="s">
        <v>0</v>
      </c>
      <c r="D156" s="119"/>
      <c r="E156" s="85"/>
      <c r="F156" s="86"/>
      <c r="G156" s="76"/>
      <c r="H156" s="66"/>
      <c r="I156" s="101"/>
      <c r="J156" s="49"/>
      <c r="K156" s="49"/>
      <c r="L156" s="49"/>
      <c r="M156" s="49"/>
      <c r="N156" s="49"/>
      <c r="O156" s="49"/>
      <c r="P156" s="49"/>
      <c r="Q156" s="48"/>
      <c r="R156" s="49"/>
      <c r="S156" s="147"/>
      <c r="T156" s="156"/>
      <c r="U156" s="47"/>
      <c r="V156" s="50"/>
    </row>
    <row r="157" spans="1:23" x14ac:dyDescent="0.15">
      <c r="A157" s="6"/>
      <c r="B157" s="6"/>
      <c r="C157" s="6"/>
      <c r="D157" s="111"/>
      <c r="E157" s="6"/>
      <c r="F157" s="6"/>
      <c r="G157" s="6"/>
      <c r="H157" s="6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43"/>
      <c r="W157" s="38"/>
    </row>
    <row r="158" spans="1:23" ht="12.75" thickBot="1" x14ac:dyDescent="0.2"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1:23" s="6" customFormat="1" ht="30" customHeight="1" x14ac:dyDescent="0.15">
      <c r="A159" s="7" t="s">
        <v>46</v>
      </c>
      <c r="B159" s="100" t="s">
        <v>47</v>
      </c>
      <c r="C159" s="100" t="s">
        <v>1</v>
      </c>
      <c r="D159" s="108" t="s">
        <v>2</v>
      </c>
      <c r="E159" s="124" t="s">
        <v>22</v>
      </c>
      <c r="F159" s="125" t="s">
        <v>10</v>
      </c>
      <c r="G159" s="71" t="s">
        <v>78</v>
      </c>
      <c r="H159" s="61" t="s">
        <v>74</v>
      </c>
      <c r="I159" s="166" t="str">
        <f>I5</f>
        <v>R6年度</v>
      </c>
      <c r="J159" s="167" t="str">
        <f t="shared" ref="J159:T159" si="24">J5</f>
        <v>R7年度</v>
      </c>
      <c r="K159" s="167" t="str">
        <f t="shared" si="24"/>
        <v>R8年度</v>
      </c>
      <c r="L159" s="167" t="str">
        <f t="shared" si="24"/>
        <v>R9年度</v>
      </c>
      <c r="M159" s="167" t="str">
        <f t="shared" si="24"/>
        <v>R10年度</v>
      </c>
      <c r="N159" s="167" t="str">
        <f t="shared" si="24"/>
        <v>R11年度</v>
      </c>
      <c r="O159" s="167" t="str">
        <f t="shared" si="24"/>
        <v>R12年度</v>
      </c>
      <c r="P159" s="167" t="str">
        <f t="shared" si="24"/>
        <v>R13年度</v>
      </c>
      <c r="Q159" s="167" t="str">
        <f t="shared" si="24"/>
        <v>R14年度</v>
      </c>
      <c r="R159" s="167" t="str">
        <f t="shared" si="24"/>
        <v>R15年度</v>
      </c>
      <c r="S159" s="168" t="str">
        <f t="shared" si="24"/>
        <v>R16年度</v>
      </c>
      <c r="T159" s="158" t="str">
        <f t="shared" si="24"/>
        <v>稼働後5年度分
費用合計</v>
      </c>
      <c r="U159" s="126" t="str">
        <f t="shared" ref="U159" si="25">U5</f>
        <v>稼働後10年度分
費用合計</v>
      </c>
      <c r="V159" s="8" t="s">
        <v>30</v>
      </c>
    </row>
    <row r="160" spans="1:23" ht="15.95" customHeight="1" x14ac:dyDescent="0.15">
      <c r="A160" s="9"/>
      <c r="B160" s="10"/>
      <c r="C160" s="127"/>
      <c r="D160" s="128"/>
      <c r="E160" s="129"/>
      <c r="F160" s="78"/>
      <c r="G160" s="72"/>
      <c r="H160" s="62"/>
      <c r="I160" s="12"/>
      <c r="J160" s="13"/>
      <c r="K160" s="13"/>
      <c r="L160" s="14"/>
      <c r="M160" s="14"/>
      <c r="N160" s="14"/>
      <c r="O160" s="14"/>
      <c r="P160" s="14"/>
      <c r="Q160" s="14"/>
      <c r="R160" s="15"/>
      <c r="S160" s="144"/>
      <c r="T160" s="153"/>
      <c r="U160" s="11"/>
      <c r="V160" s="16"/>
    </row>
    <row r="161" spans="1:22" ht="15" customHeight="1" x14ac:dyDescent="0.15">
      <c r="A161" s="9"/>
      <c r="B161" s="10"/>
      <c r="C161" s="127"/>
      <c r="D161" s="128"/>
      <c r="E161" s="129"/>
      <c r="F161" s="78"/>
      <c r="G161" s="72"/>
      <c r="H161" s="62"/>
      <c r="I161" s="12"/>
      <c r="J161" s="13"/>
      <c r="K161" s="13"/>
      <c r="L161" s="14"/>
      <c r="M161" s="14"/>
      <c r="N161" s="14"/>
      <c r="O161" s="14"/>
      <c r="P161" s="14"/>
      <c r="Q161" s="14"/>
      <c r="R161" s="15"/>
      <c r="S161" s="144"/>
      <c r="T161" s="153"/>
      <c r="U161" s="11"/>
      <c r="V161" s="16"/>
    </row>
    <row r="162" spans="1:22" ht="15.95" customHeight="1" x14ac:dyDescent="0.15">
      <c r="A162" s="9"/>
      <c r="B162" s="10"/>
      <c r="C162" s="127"/>
      <c r="D162" s="128"/>
      <c r="E162" s="129"/>
      <c r="F162" s="78"/>
      <c r="G162" s="72"/>
      <c r="H162" s="62"/>
      <c r="I162" s="12"/>
      <c r="J162" s="13"/>
      <c r="K162" s="13"/>
      <c r="L162" s="14"/>
      <c r="M162" s="15"/>
      <c r="N162" s="14"/>
      <c r="O162" s="14"/>
      <c r="P162" s="14"/>
      <c r="Q162" s="14"/>
      <c r="R162" s="14"/>
      <c r="S162" s="145"/>
      <c r="T162" s="153"/>
      <c r="U162" s="11"/>
      <c r="V162" s="16"/>
    </row>
    <row r="163" spans="1:22" ht="15.95" customHeight="1" x14ac:dyDescent="0.15">
      <c r="A163" s="9"/>
      <c r="B163" s="10"/>
      <c r="C163" s="130"/>
      <c r="D163" s="131"/>
      <c r="E163" s="79"/>
      <c r="F163" s="78"/>
      <c r="G163" s="72"/>
      <c r="H163" s="62"/>
      <c r="I163" s="12"/>
      <c r="J163" s="13"/>
      <c r="K163" s="13"/>
      <c r="L163" s="14"/>
      <c r="M163" s="14"/>
      <c r="N163" s="14"/>
      <c r="O163" s="14"/>
      <c r="P163" s="14"/>
      <c r="Q163" s="14"/>
      <c r="R163" s="15"/>
      <c r="S163" s="144"/>
      <c r="T163" s="153"/>
      <c r="U163" s="11"/>
      <c r="V163" s="16"/>
    </row>
    <row r="164" spans="1:22" ht="15.95" customHeight="1" x14ac:dyDescent="0.15">
      <c r="A164" s="9"/>
      <c r="B164" s="10"/>
      <c r="C164" s="127"/>
      <c r="D164" s="128"/>
      <c r="E164" s="129"/>
      <c r="F164" s="78"/>
      <c r="G164" s="72"/>
      <c r="H164" s="62"/>
      <c r="I164" s="12"/>
      <c r="J164" s="13"/>
      <c r="K164" s="13"/>
      <c r="L164" s="14"/>
      <c r="M164" s="14"/>
      <c r="N164" s="14"/>
      <c r="O164" s="14"/>
      <c r="P164" s="14"/>
      <c r="Q164" s="14"/>
      <c r="R164" s="15"/>
      <c r="S164" s="144"/>
      <c r="T164" s="153"/>
      <c r="U164" s="11"/>
      <c r="V164" s="16"/>
    </row>
    <row r="165" spans="1:22" ht="15.95" customHeight="1" x14ac:dyDescent="0.15">
      <c r="A165" s="9"/>
      <c r="B165" s="10"/>
      <c r="C165" s="130"/>
      <c r="D165" s="131"/>
      <c r="E165" s="79"/>
      <c r="F165" s="78"/>
      <c r="G165" s="72"/>
      <c r="H165" s="62"/>
      <c r="I165" s="12"/>
      <c r="J165" s="13"/>
      <c r="K165" s="13"/>
      <c r="L165" s="14"/>
      <c r="M165" s="14"/>
      <c r="N165" s="14"/>
      <c r="O165" s="14"/>
      <c r="P165" s="14"/>
      <c r="Q165" s="14"/>
      <c r="R165" s="14"/>
      <c r="S165" s="145"/>
      <c r="T165" s="153"/>
      <c r="U165" s="11"/>
      <c r="V165" s="16"/>
    </row>
    <row r="166" spans="1:22" ht="15.95" customHeight="1" x14ac:dyDescent="0.15">
      <c r="A166" s="9"/>
      <c r="B166" s="21"/>
      <c r="C166" s="22" t="s">
        <v>0</v>
      </c>
      <c r="D166" s="132"/>
      <c r="E166" s="80"/>
      <c r="F166" s="81"/>
      <c r="G166" s="73"/>
      <c r="H166" s="63"/>
      <c r="I166" s="178"/>
      <c r="J166" s="33"/>
      <c r="K166" s="33"/>
      <c r="L166" s="33"/>
      <c r="M166" s="33"/>
      <c r="N166" s="33"/>
      <c r="O166" s="33"/>
      <c r="P166" s="33"/>
      <c r="Q166" s="32"/>
      <c r="R166" s="33"/>
      <c r="S166" s="112"/>
      <c r="T166" s="154"/>
      <c r="U166" s="23"/>
      <c r="V166" s="27"/>
    </row>
    <row r="167" spans="1:22" ht="30" customHeight="1" x14ac:dyDescent="0.15">
      <c r="A167" s="9"/>
      <c r="B167" s="28" t="s">
        <v>48</v>
      </c>
      <c r="C167" s="28" t="s">
        <v>1</v>
      </c>
      <c r="D167" s="29" t="s">
        <v>2</v>
      </c>
      <c r="E167" s="82" t="s">
        <v>22</v>
      </c>
      <c r="F167" s="83" t="s">
        <v>73</v>
      </c>
      <c r="G167" s="74" t="s">
        <v>82</v>
      </c>
      <c r="H167" s="64" t="s">
        <v>83</v>
      </c>
      <c r="I167" s="175" t="str">
        <f>I5</f>
        <v>R6年度</v>
      </c>
      <c r="J167" s="176" t="str">
        <f t="shared" ref="J167:T167" si="26">J5</f>
        <v>R7年度</v>
      </c>
      <c r="K167" s="176" t="str">
        <f t="shared" si="26"/>
        <v>R8年度</v>
      </c>
      <c r="L167" s="176" t="str">
        <f t="shared" si="26"/>
        <v>R9年度</v>
      </c>
      <c r="M167" s="176" t="str">
        <f t="shared" si="26"/>
        <v>R10年度</v>
      </c>
      <c r="N167" s="176" t="str">
        <f t="shared" si="26"/>
        <v>R11年度</v>
      </c>
      <c r="O167" s="176" t="str">
        <f t="shared" si="26"/>
        <v>R12年度</v>
      </c>
      <c r="P167" s="176" t="str">
        <f t="shared" si="26"/>
        <v>R13年度</v>
      </c>
      <c r="Q167" s="176" t="str">
        <f t="shared" si="26"/>
        <v>R14年度</v>
      </c>
      <c r="R167" s="176" t="str">
        <f t="shared" si="26"/>
        <v>R15年度</v>
      </c>
      <c r="S167" s="177" t="str">
        <f t="shared" si="26"/>
        <v>R16年度</v>
      </c>
      <c r="T167" s="159" t="str">
        <f t="shared" si="26"/>
        <v>稼働後5年度分
費用合計</v>
      </c>
      <c r="U167" s="103" t="str">
        <f t="shared" ref="U167" si="27">U5</f>
        <v>稼働後10年度分
費用合計</v>
      </c>
      <c r="V167" s="139" t="s">
        <v>4</v>
      </c>
    </row>
    <row r="168" spans="1:22" ht="15.95" customHeight="1" x14ac:dyDescent="0.15">
      <c r="A168" s="9"/>
      <c r="B168" s="31"/>
      <c r="C168" s="127"/>
      <c r="D168" s="128"/>
      <c r="E168" s="129"/>
      <c r="F168" s="84"/>
      <c r="G168" s="72"/>
      <c r="H168" s="62"/>
      <c r="I168" s="12"/>
      <c r="J168" s="13"/>
      <c r="K168" s="13"/>
      <c r="L168" s="14"/>
      <c r="M168" s="14"/>
      <c r="N168" s="14"/>
      <c r="O168" s="14"/>
      <c r="P168" s="14"/>
      <c r="Q168" s="14"/>
      <c r="R168" s="15"/>
      <c r="S168" s="144"/>
      <c r="T168" s="153"/>
      <c r="U168" s="11"/>
      <c r="V168" s="16"/>
    </row>
    <row r="169" spans="1:22" ht="15.95" customHeight="1" x14ac:dyDescent="0.15">
      <c r="A169" s="9"/>
      <c r="B169" s="10"/>
      <c r="C169" s="127"/>
      <c r="D169" s="128"/>
      <c r="E169" s="129"/>
      <c r="F169" s="84"/>
      <c r="G169" s="72"/>
      <c r="H169" s="62"/>
      <c r="I169" s="12"/>
      <c r="J169" s="13"/>
      <c r="K169" s="13"/>
      <c r="L169" s="14"/>
      <c r="M169" s="14"/>
      <c r="N169" s="14"/>
      <c r="O169" s="14"/>
      <c r="P169" s="14"/>
      <c r="Q169" s="14"/>
      <c r="R169" s="15"/>
      <c r="S169" s="144"/>
      <c r="T169" s="153"/>
      <c r="U169" s="11"/>
      <c r="V169" s="16"/>
    </row>
    <row r="170" spans="1:22" ht="15.95" customHeight="1" x14ac:dyDescent="0.15">
      <c r="A170" s="9"/>
      <c r="B170" s="10"/>
      <c r="C170" s="127"/>
      <c r="D170" s="128"/>
      <c r="E170" s="129"/>
      <c r="F170" s="84"/>
      <c r="G170" s="72"/>
      <c r="H170" s="62"/>
      <c r="I170" s="12"/>
      <c r="J170" s="13"/>
      <c r="K170" s="13"/>
      <c r="L170" s="14"/>
      <c r="M170" s="15"/>
      <c r="N170" s="14"/>
      <c r="O170" s="14"/>
      <c r="P170" s="14"/>
      <c r="Q170" s="14"/>
      <c r="R170" s="14"/>
      <c r="S170" s="145"/>
      <c r="T170" s="153"/>
      <c r="U170" s="11"/>
      <c r="V170" s="16"/>
    </row>
    <row r="171" spans="1:22" ht="15.95" customHeight="1" x14ac:dyDescent="0.15">
      <c r="A171" s="9"/>
      <c r="B171" s="10"/>
      <c r="C171" s="127"/>
      <c r="D171" s="128"/>
      <c r="E171" s="129"/>
      <c r="F171" s="78"/>
      <c r="G171" s="72"/>
      <c r="H171" s="62"/>
      <c r="I171" s="12"/>
      <c r="J171" s="13"/>
      <c r="K171" s="13"/>
      <c r="L171" s="14"/>
      <c r="M171" s="14"/>
      <c r="N171" s="14"/>
      <c r="O171" s="14"/>
      <c r="P171" s="14"/>
      <c r="Q171" s="14"/>
      <c r="R171" s="15"/>
      <c r="S171" s="144"/>
      <c r="T171" s="153"/>
      <c r="U171" s="11"/>
      <c r="V171" s="16"/>
    </row>
    <row r="172" spans="1:22" ht="15.95" customHeight="1" x14ac:dyDescent="0.15">
      <c r="A172" s="9"/>
      <c r="B172" s="10"/>
      <c r="C172" s="130"/>
      <c r="D172" s="131"/>
      <c r="E172" s="79"/>
      <c r="F172" s="78"/>
      <c r="G172" s="72"/>
      <c r="H172" s="62"/>
      <c r="I172" s="12"/>
      <c r="J172" s="13"/>
      <c r="K172" s="13"/>
      <c r="L172" s="14"/>
      <c r="M172" s="14"/>
      <c r="N172" s="14"/>
      <c r="O172" s="14"/>
      <c r="P172" s="14"/>
      <c r="Q172" s="14"/>
      <c r="R172" s="14"/>
      <c r="S172" s="145"/>
      <c r="T172" s="153"/>
      <c r="U172" s="11"/>
      <c r="V172" s="16"/>
    </row>
    <row r="173" spans="1:22" ht="15.95" customHeight="1" x14ac:dyDescent="0.15">
      <c r="A173" s="9"/>
      <c r="B173" s="10"/>
      <c r="C173" s="134"/>
      <c r="D173" s="131"/>
      <c r="E173" s="79"/>
      <c r="F173" s="84"/>
      <c r="G173" s="72"/>
      <c r="H173" s="62"/>
      <c r="I173" s="17"/>
      <c r="J173" s="18"/>
      <c r="K173" s="18"/>
      <c r="L173" s="18"/>
      <c r="M173" s="18"/>
      <c r="N173" s="19"/>
      <c r="O173" s="19"/>
      <c r="P173" s="19"/>
      <c r="Q173" s="20"/>
      <c r="R173" s="19"/>
      <c r="S173" s="150"/>
      <c r="T173" s="153"/>
      <c r="U173" s="11"/>
      <c r="V173" s="16"/>
    </row>
    <row r="174" spans="1:22" ht="15.95" customHeight="1" thickBot="1" x14ac:dyDescent="0.2">
      <c r="A174" s="44"/>
      <c r="B174" s="45"/>
      <c r="C174" s="46" t="s">
        <v>0</v>
      </c>
      <c r="D174" s="135"/>
      <c r="E174" s="85"/>
      <c r="F174" s="86"/>
      <c r="G174" s="76"/>
      <c r="H174" s="66"/>
      <c r="I174" s="48"/>
      <c r="J174" s="49"/>
      <c r="K174" s="49"/>
      <c r="L174" s="49"/>
      <c r="M174" s="49"/>
      <c r="N174" s="49"/>
      <c r="O174" s="49"/>
      <c r="P174" s="49"/>
      <c r="Q174" s="48"/>
      <c r="R174" s="49"/>
      <c r="S174" s="147"/>
      <c r="T174" s="156"/>
      <c r="U174" s="47"/>
      <c r="V174" s="50"/>
    </row>
    <row r="176" spans="1:22" ht="12.75" thickBot="1" x14ac:dyDescent="0.2"/>
    <row r="177" spans="1:22" ht="30" customHeight="1" thickBot="1" x14ac:dyDescent="0.2">
      <c r="A177" s="6"/>
      <c r="B177" s="6"/>
      <c r="G177" s="6"/>
      <c r="H177" s="6"/>
      <c r="I177" s="179" t="str">
        <f t="shared" ref="I177:U177" si="28">I5</f>
        <v>R6年度</v>
      </c>
      <c r="J177" s="180" t="str">
        <f t="shared" si="28"/>
        <v>R7年度</v>
      </c>
      <c r="K177" s="180" t="str">
        <f t="shared" si="28"/>
        <v>R8年度</v>
      </c>
      <c r="L177" s="180" t="str">
        <f t="shared" si="28"/>
        <v>R9年度</v>
      </c>
      <c r="M177" s="180" t="str">
        <f t="shared" si="28"/>
        <v>R10年度</v>
      </c>
      <c r="N177" s="180" t="str">
        <f t="shared" si="28"/>
        <v>R11年度</v>
      </c>
      <c r="O177" s="180" t="str">
        <f t="shared" si="28"/>
        <v>R12年度</v>
      </c>
      <c r="P177" s="180" t="str">
        <f t="shared" si="28"/>
        <v>R13年度</v>
      </c>
      <c r="Q177" s="180" t="str">
        <f t="shared" si="28"/>
        <v>R14年度</v>
      </c>
      <c r="R177" s="180" t="str">
        <f t="shared" si="28"/>
        <v>R15年度</v>
      </c>
      <c r="S177" s="181" t="str">
        <f t="shared" si="28"/>
        <v>R16年度</v>
      </c>
      <c r="T177" s="152" t="str">
        <f t="shared" si="28"/>
        <v>稼働後5年度分
費用合計</v>
      </c>
      <c r="U177" s="141" t="str">
        <f t="shared" si="28"/>
        <v>稼働後10年度分
費用合計</v>
      </c>
      <c r="V177" s="8" t="s">
        <v>4</v>
      </c>
    </row>
    <row r="178" spans="1:22" ht="15.95" customHeight="1" x14ac:dyDescent="0.15">
      <c r="A178" s="6"/>
      <c r="B178" s="6"/>
      <c r="G178" s="51" t="s">
        <v>19</v>
      </c>
      <c r="H178" s="52"/>
      <c r="I178" s="53"/>
      <c r="J178" s="54"/>
      <c r="K178" s="54"/>
      <c r="L178" s="54"/>
      <c r="M178" s="54"/>
      <c r="N178" s="54"/>
      <c r="O178" s="54"/>
      <c r="P178" s="54"/>
      <c r="Q178" s="53"/>
      <c r="R178" s="54"/>
      <c r="S178" s="169"/>
      <c r="T178" s="172"/>
      <c r="U178" s="95"/>
      <c r="V178" s="16"/>
    </row>
    <row r="179" spans="1:22" ht="15.95" customHeight="1" x14ac:dyDescent="0.15">
      <c r="A179" s="6"/>
      <c r="B179" s="6"/>
      <c r="G179" s="189" t="s">
        <v>45</v>
      </c>
      <c r="H179" s="190"/>
      <c r="I179" s="55"/>
      <c r="J179" s="56"/>
      <c r="K179" s="56"/>
      <c r="L179" s="56"/>
      <c r="M179" s="56"/>
      <c r="N179" s="56"/>
      <c r="O179" s="56"/>
      <c r="P179" s="56"/>
      <c r="Q179" s="55"/>
      <c r="R179" s="56"/>
      <c r="S179" s="170"/>
      <c r="T179" s="137"/>
      <c r="U179" s="96"/>
      <c r="V179" s="16"/>
    </row>
    <row r="180" spans="1:22" ht="15.95" customHeight="1" thickBot="1" x14ac:dyDescent="0.2">
      <c r="A180" s="6"/>
      <c r="B180" s="6"/>
      <c r="G180" s="57" t="s">
        <v>20</v>
      </c>
      <c r="H180" s="58"/>
      <c r="I180" s="59"/>
      <c r="J180" s="60"/>
      <c r="K180" s="60"/>
      <c r="L180" s="60"/>
      <c r="M180" s="60"/>
      <c r="N180" s="60"/>
      <c r="O180" s="60"/>
      <c r="P180" s="60"/>
      <c r="Q180" s="59"/>
      <c r="R180" s="60"/>
      <c r="S180" s="171"/>
      <c r="T180" s="138"/>
      <c r="U180" s="97"/>
      <c r="V180" s="173"/>
    </row>
  </sheetData>
  <mergeCells count="2">
    <mergeCell ref="G179:H179"/>
    <mergeCell ref="B3:D3"/>
  </mergeCells>
  <phoneticPr fontId="8"/>
  <printOptions horizontalCentered="1"/>
  <pageMargins left="0.78740157480314965" right="0.78740157480314965" top="0.78740157480314965" bottom="0.78740157480314965" header="0.39370078740157483" footer="0.39370078740157483"/>
  <pageSetup paperSize="8" scale="53" fitToHeight="0" orientation="landscape" r:id="rId1"/>
  <headerFooter alignWithMargins="0">
    <oddHeader>&amp;R&amp;A</oddHeader>
    <oddFooter>&amp;C&amp;P/&amp;N&amp;R＜奈良市内部情報システム更改＞</oddFooter>
  </headerFooter>
  <rowBreaks count="2" manualBreakCount="2">
    <brk id="88" max="21" man="1"/>
    <brk id="15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view="pageBreakPreview" zoomScale="70" zoomScaleNormal="70" zoomScaleSheetLayoutView="70" workbookViewId="0">
      <selection activeCell="B3" sqref="B3:D3"/>
    </sheetView>
  </sheetViews>
  <sheetFormatPr defaultRowHeight="12" x14ac:dyDescent="0.15"/>
  <cols>
    <col min="1" max="1" width="17.5" style="2" customWidth="1"/>
    <col min="2" max="2" width="15.625" style="2" bestFit="1" customWidth="1"/>
    <col min="3" max="3" width="35.625" style="2" customWidth="1"/>
    <col min="4" max="4" width="7.5" style="2" customWidth="1"/>
    <col min="5" max="5" width="11.125" style="2" customWidth="1"/>
    <col min="6" max="6" width="12.625" style="2" customWidth="1"/>
    <col min="7" max="7" width="12.875" style="2" customWidth="1"/>
    <col min="8" max="19" width="14.625" style="2" customWidth="1"/>
    <col min="20" max="21" width="14.125" style="2" customWidth="1"/>
    <col min="22" max="22" width="45.5" style="2" customWidth="1"/>
    <col min="23" max="16384" width="9" style="2"/>
  </cols>
  <sheetData>
    <row r="1" spans="1:22" ht="17.25" x14ac:dyDescent="0.2">
      <c r="A1" s="1" t="s">
        <v>86</v>
      </c>
      <c r="V1" s="3"/>
    </row>
    <row r="2" spans="1:22" ht="12.75" thickBot="1" x14ac:dyDescent="0.2">
      <c r="T2" s="3"/>
      <c r="U2" s="3"/>
      <c r="V2" s="4"/>
    </row>
    <row r="3" spans="1:22" ht="21" customHeight="1" thickBot="1" x14ac:dyDescent="0.2">
      <c r="A3" s="140" t="s">
        <v>37</v>
      </c>
      <c r="B3" s="186"/>
      <c r="C3" s="187"/>
      <c r="D3" s="188"/>
      <c r="E3" s="5"/>
      <c r="G3" s="5"/>
      <c r="T3" s="3"/>
      <c r="U3" s="3"/>
      <c r="V3" s="4"/>
    </row>
    <row r="4" spans="1:22" ht="12.75" thickBot="1" x14ac:dyDescent="0.2"/>
    <row r="5" spans="1:22" s="6" customFormat="1" ht="30" customHeight="1" x14ac:dyDescent="0.15">
      <c r="A5" s="7" t="s">
        <v>9</v>
      </c>
      <c r="B5" s="100" t="s">
        <v>47</v>
      </c>
      <c r="C5" s="99" t="s">
        <v>1</v>
      </c>
      <c r="D5" s="108" t="s">
        <v>2</v>
      </c>
      <c r="E5" s="124" t="s">
        <v>22</v>
      </c>
      <c r="F5" s="125" t="s">
        <v>10</v>
      </c>
      <c r="G5" s="71" t="s">
        <v>78</v>
      </c>
      <c r="H5" s="61" t="s">
        <v>74</v>
      </c>
      <c r="I5" s="160" t="s">
        <v>62</v>
      </c>
      <c r="J5" s="161" t="s">
        <v>63</v>
      </c>
      <c r="K5" s="161" t="s">
        <v>64</v>
      </c>
      <c r="L5" s="161" t="s">
        <v>65</v>
      </c>
      <c r="M5" s="161" t="s">
        <v>66</v>
      </c>
      <c r="N5" s="161" t="s">
        <v>67</v>
      </c>
      <c r="O5" s="161" t="s">
        <v>68</v>
      </c>
      <c r="P5" s="161" t="s">
        <v>69</v>
      </c>
      <c r="Q5" s="161" t="s">
        <v>70</v>
      </c>
      <c r="R5" s="161" t="s">
        <v>71</v>
      </c>
      <c r="S5" s="162" t="s">
        <v>72</v>
      </c>
      <c r="T5" s="152" t="s">
        <v>80</v>
      </c>
      <c r="U5" s="141" t="s">
        <v>81</v>
      </c>
      <c r="V5" s="8" t="s">
        <v>4</v>
      </c>
    </row>
    <row r="6" spans="1:22" ht="15.95" customHeight="1" x14ac:dyDescent="0.15">
      <c r="A6" s="35"/>
      <c r="B6" s="31"/>
      <c r="C6" s="116"/>
      <c r="D6" s="105"/>
      <c r="E6" s="79"/>
      <c r="F6" s="78"/>
      <c r="G6" s="72"/>
      <c r="H6" s="62"/>
      <c r="I6" s="12"/>
      <c r="J6" s="13"/>
      <c r="K6" s="13"/>
      <c r="L6" s="13"/>
      <c r="M6" s="13"/>
      <c r="N6" s="13"/>
      <c r="O6" s="13"/>
      <c r="P6" s="14"/>
      <c r="Q6" s="14"/>
      <c r="R6" s="15"/>
      <c r="S6" s="144"/>
      <c r="T6" s="153"/>
      <c r="U6" s="11"/>
      <c r="V6" s="113"/>
    </row>
    <row r="7" spans="1:22" ht="15.95" customHeight="1" x14ac:dyDescent="0.15">
      <c r="A7" s="9"/>
      <c r="B7" s="10"/>
      <c r="C7" s="116"/>
      <c r="D7" s="105"/>
      <c r="E7" s="79"/>
      <c r="F7" s="78"/>
      <c r="G7" s="72"/>
      <c r="H7" s="62"/>
      <c r="I7" s="12"/>
      <c r="J7" s="13"/>
      <c r="K7" s="13"/>
      <c r="L7" s="13"/>
      <c r="M7" s="13"/>
      <c r="N7" s="13"/>
      <c r="O7" s="13"/>
      <c r="P7" s="14"/>
      <c r="Q7" s="14"/>
      <c r="R7" s="14"/>
      <c r="S7" s="145"/>
      <c r="T7" s="153"/>
      <c r="U7" s="11"/>
      <c r="V7" s="16"/>
    </row>
    <row r="8" spans="1:22" ht="15.95" customHeight="1" x14ac:dyDescent="0.15">
      <c r="A8" s="9"/>
      <c r="B8" s="10"/>
      <c r="C8" s="116"/>
      <c r="D8" s="105"/>
      <c r="E8" s="79"/>
      <c r="F8" s="78"/>
      <c r="G8" s="72"/>
      <c r="H8" s="62"/>
      <c r="I8" s="12"/>
      <c r="J8" s="13"/>
      <c r="K8" s="13"/>
      <c r="L8" s="13"/>
      <c r="M8" s="13"/>
      <c r="N8" s="13"/>
      <c r="O8" s="13"/>
      <c r="P8" s="14"/>
      <c r="Q8" s="14"/>
      <c r="R8" s="14"/>
      <c r="S8" s="145"/>
      <c r="T8" s="153"/>
      <c r="U8" s="11"/>
      <c r="V8" s="113"/>
    </row>
    <row r="9" spans="1:22" ht="15.95" customHeight="1" x14ac:dyDescent="0.15">
      <c r="A9" s="9"/>
      <c r="B9" s="10"/>
      <c r="C9" s="115"/>
      <c r="D9" s="105"/>
      <c r="E9" s="79"/>
      <c r="F9" s="78"/>
      <c r="G9" s="72"/>
      <c r="H9" s="62"/>
      <c r="I9" s="12"/>
      <c r="J9" s="13"/>
      <c r="K9" s="13"/>
      <c r="L9" s="14"/>
      <c r="M9" s="14"/>
      <c r="N9" s="14"/>
      <c r="O9" s="14"/>
      <c r="P9" s="14"/>
      <c r="Q9" s="14"/>
      <c r="R9" s="14"/>
      <c r="S9" s="145"/>
      <c r="T9" s="153"/>
      <c r="U9" s="11"/>
      <c r="V9" s="16"/>
    </row>
    <row r="10" spans="1:22" ht="15.95" customHeight="1" x14ac:dyDescent="0.15">
      <c r="A10" s="9"/>
      <c r="B10" s="10"/>
      <c r="C10" s="115"/>
      <c r="D10" s="105"/>
      <c r="E10" s="79"/>
      <c r="F10" s="78"/>
      <c r="G10" s="72"/>
      <c r="H10" s="62"/>
      <c r="I10" s="12"/>
      <c r="J10" s="13"/>
      <c r="K10" s="13"/>
      <c r="L10" s="14"/>
      <c r="M10" s="14"/>
      <c r="N10" s="14"/>
      <c r="O10" s="14"/>
      <c r="P10" s="14"/>
      <c r="Q10" s="14"/>
      <c r="R10" s="14"/>
      <c r="S10" s="145"/>
      <c r="T10" s="153"/>
      <c r="U10" s="11"/>
      <c r="V10" s="16"/>
    </row>
    <row r="11" spans="1:22" ht="15.95" customHeight="1" x14ac:dyDescent="0.15">
      <c r="A11" s="9"/>
      <c r="B11" s="10"/>
      <c r="C11" s="116"/>
      <c r="D11" s="105"/>
      <c r="E11" s="79"/>
      <c r="F11" s="78"/>
      <c r="G11" s="72"/>
      <c r="H11" s="62"/>
      <c r="I11" s="12"/>
      <c r="J11" s="13"/>
      <c r="K11" s="13"/>
      <c r="L11" s="14"/>
      <c r="M11" s="14"/>
      <c r="N11" s="14"/>
      <c r="O11" s="14"/>
      <c r="P11" s="14"/>
      <c r="Q11" s="13"/>
      <c r="R11" s="13"/>
      <c r="S11" s="146"/>
      <c r="T11" s="153"/>
      <c r="U11" s="11"/>
      <c r="V11" s="16"/>
    </row>
    <row r="12" spans="1:22" ht="15.95" customHeight="1" x14ac:dyDescent="0.15">
      <c r="A12" s="9"/>
      <c r="B12" s="21"/>
      <c r="C12" s="22" t="s">
        <v>0</v>
      </c>
      <c r="D12" s="118"/>
      <c r="E12" s="80"/>
      <c r="F12" s="81"/>
      <c r="G12" s="75"/>
      <c r="H12" s="23"/>
      <c r="I12" s="112"/>
      <c r="J12" s="33"/>
      <c r="K12" s="33"/>
      <c r="L12" s="33"/>
      <c r="M12" s="33"/>
      <c r="N12" s="33"/>
      <c r="O12" s="33"/>
      <c r="P12" s="33"/>
      <c r="Q12" s="33"/>
      <c r="R12" s="33"/>
      <c r="S12" s="112"/>
      <c r="T12" s="154"/>
      <c r="U12" s="63"/>
      <c r="V12" s="27"/>
    </row>
    <row r="13" spans="1:22" ht="30" customHeight="1" x14ac:dyDescent="0.15">
      <c r="A13" s="9"/>
      <c r="B13" s="67" t="s">
        <v>48</v>
      </c>
      <c r="C13" s="68" t="s">
        <v>1</v>
      </c>
      <c r="D13" s="106" t="s">
        <v>2</v>
      </c>
      <c r="E13" s="82" t="s">
        <v>22</v>
      </c>
      <c r="F13" s="83" t="s">
        <v>73</v>
      </c>
      <c r="G13" s="74" t="s">
        <v>84</v>
      </c>
      <c r="H13" s="64" t="s">
        <v>74</v>
      </c>
      <c r="I13" s="163" t="str">
        <f>I5</f>
        <v>R6年度</v>
      </c>
      <c r="J13" s="164" t="str">
        <f>J5</f>
        <v>R7年度</v>
      </c>
      <c r="K13" s="164" t="str">
        <f t="shared" ref="K13:U13" si="0">K5</f>
        <v>R8年度</v>
      </c>
      <c r="L13" s="164" t="str">
        <f t="shared" si="0"/>
        <v>R9年度</v>
      </c>
      <c r="M13" s="164" t="str">
        <f t="shared" si="0"/>
        <v>R10年度</v>
      </c>
      <c r="N13" s="164" t="str">
        <f t="shared" si="0"/>
        <v>R11年度</v>
      </c>
      <c r="O13" s="164" t="str">
        <f t="shared" si="0"/>
        <v>R12年度</v>
      </c>
      <c r="P13" s="164" t="str">
        <f t="shared" si="0"/>
        <v>R13年度</v>
      </c>
      <c r="Q13" s="164" t="str">
        <f t="shared" si="0"/>
        <v>R14年度</v>
      </c>
      <c r="R13" s="164" t="str">
        <f t="shared" si="0"/>
        <v>R15年度</v>
      </c>
      <c r="S13" s="165" t="str">
        <f t="shared" si="0"/>
        <v>R16年度</v>
      </c>
      <c r="T13" s="155" t="str">
        <f t="shared" si="0"/>
        <v>稼働後5年度分
費用合計</v>
      </c>
      <c r="U13" s="94" t="str">
        <f t="shared" si="0"/>
        <v>稼働後10年度分
費用合計</v>
      </c>
      <c r="V13" s="30" t="s">
        <v>4</v>
      </c>
    </row>
    <row r="14" spans="1:22" ht="15.95" customHeight="1" x14ac:dyDescent="0.15">
      <c r="A14" s="9"/>
      <c r="B14" s="31"/>
      <c r="C14" s="116"/>
      <c r="D14" s="105"/>
      <c r="E14" s="79"/>
      <c r="F14" s="84"/>
      <c r="G14" s="72"/>
      <c r="H14" s="62"/>
      <c r="I14" s="12"/>
      <c r="J14" s="13"/>
      <c r="K14" s="13"/>
      <c r="L14" s="13"/>
      <c r="M14" s="13"/>
      <c r="N14" s="13"/>
      <c r="O14" s="13"/>
      <c r="P14" s="14"/>
      <c r="Q14" s="14"/>
      <c r="R14" s="15"/>
      <c r="S14" s="144"/>
      <c r="T14" s="153"/>
      <c r="U14" s="11"/>
      <c r="V14" s="16"/>
    </row>
    <row r="15" spans="1:22" ht="15.95" customHeight="1" x14ac:dyDescent="0.15">
      <c r="A15" s="9"/>
      <c r="B15" s="10"/>
      <c r="C15" s="116"/>
      <c r="D15" s="105"/>
      <c r="E15" s="79"/>
      <c r="F15" s="84"/>
      <c r="G15" s="72"/>
      <c r="H15" s="62"/>
      <c r="I15" s="17"/>
      <c r="J15" s="13"/>
      <c r="K15" s="13"/>
      <c r="L15" s="13"/>
      <c r="M15" s="13"/>
      <c r="N15" s="13"/>
      <c r="O15" s="13"/>
      <c r="P15" s="14"/>
      <c r="Q15" s="14"/>
      <c r="R15" s="15"/>
      <c r="S15" s="144"/>
      <c r="T15" s="153"/>
      <c r="U15" s="11"/>
      <c r="V15" s="16"/>
    </row>
    <row r="16" spans="1:22" ht="15.95" customHeight="1" x14ac:dyDescent="0.15">
      <c r="A16" s="9"/>
      <c r="B16" s="10"/>
      <c r="C16" s="116"/>
      <c r="D16" s="105"/>
      <c r="E16" s="79"/>
      <c r="F16" s="84"/>
      <c r="G16" s="72"/>
      <c r="H16" s="6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46"/>
      <c r="T16" s="153"/>
      <c r="U16" s="11"/>
      <c r="V16" s="113"/>
    </row>
    <row r="17" spans="1:23" ht="15.95" customHeight="1" x14ac:dyDescent="0.15">
      <c r="A17" s="9"/>
      <c r="B17" s="10"/>
      <c r="C17" s="115"/>
      <c r="D17" s="105"/>
      <c r="E17" s="79"/>
      <c r="F17" s="84"/>
      <c r="G17" s="72"/>
      <c r="H17" s="62"/>
      <c r="I17" s="17"/>
      <c r="J17" s="18"/>
      <c r="K17" s="18"/>
      <c r="L17" s="14"/>
      <c r="M17" s="14"/>
      <c r="N17" s="14"/>
      <c r="O17" s="14"/>
      <c r="P17" s="14"/>
      <c r="Q17" s="13"/>
      <c r="R17" s="13"/>
      <c r="S17" s="146"/>
      <c r="T17" s="153"/>
      <c r="U17" s="11"/>
      <c r="V17" s="16"/>
    </row>
    <row r="18" spans="1:23" ht="15.95" customHeight="1" x14ac:dyDescent="0.15">
      <c r="A18" s="9"/>
      <c r="B18" s="10"/>
      <c r="C18" s="116"/>
      <c r="D18" s="105"/>
      <c r="E18" s="79"/>
      <c r="F18" s="84"/>
      <c r="G18" s="72"/>
      <c r="H18" s="62"/>
      <c r="I18" s="17"/>
      <c r="J18" s="18"/>
      <c r="K18" s="18"/>
      <c r="L18" s="14"/>
      <c r="M18" s="14"/>
      <c r="N18" s="14"/>
      <c r="O18" s="14"/>
      <c r="P18" s="14"/>
      <c r="Q18" s="14"/>
      <c r="R18" s="14"/>
      <c r="S18" s="145"/>
      <c r="T18" s="153"/>
      <c r="U18" s="11"/>
      <c r="V18" s="16"/>
    </row>
    <row r="19" spans="1:23" ht="15.95" customHeight="1" thickBot="1" x14ac:dyDescent="0.2">
      <c r="A19" s="44"/>
      <c r="B19" s="45"/>
      <c r="C19" s="46" t="s">
        <v>0</v>
      </c>
      <c r="D19" s="119"/>
      <c r="E19" s="85"/>
      <c r="F19" s="86"/>
      <c r="G19" s="76"/>
      <c r="H19" s="66"/>
      <c r="I19" s="101"/>
      <c r="J19" s="49"/>
      <c r="K19" s="49"/>
      <c r="L19" s="49"/>
      <c r="M19" s="49"/>
      <c r="N19" s="49"/>
      <c r="O19" s="49"/>
      <c r="P19" s="49"/>
      <c r="Q19" s="48"/>
      <c r="R19" s="49"/>
      <c r="S19" s="147"/>
      <c r="T19" s="156"/>
      <c r="U19" s="47"/>
      <c r="V19" s="50"/>
    </row>
    <row r="20" spans="1:23" s="38" customFormat="1" ht="30" customHeight="1" x14ac:dyDescent="0.15">
      <c r="A20" s="37" t="s">
        <v>51</v>
      </c>
      <c r="B20" s="102" t="s">
        <v>55</v>
      </c>
      <c r="C20" s="68" t="s">
        <v>49</v>
      </c>
      <c r="D20" s="106" t="s">
        <v>2</v>
      </c>
      <c r="E20" s="82" t="s">
        <v>22</v>
      </c>
      <c r="F20" s="90" t="s">
        <v>79</v>
      </c>
      <c r="G20" s="77" t="s">
        <v>78</v>
      </c>
      <c r="H20" s="69" t="s">
        <v>74</v>
      </c>
      <c r="I20" s="163" t="str">
        <f>I5</f>
        <v>R6年度</v>
      </c>
      <c r="J20" s="164" t="str">
        <f t="shared" ref="J20:U20" si="1">J5</f>
        <v>R7年度</v>
      </c>
      <c r="K20" s="164" t="str">
        <f t="shared" si="1"/>
        <v>R8年度</v>
      </c>
      <c r="L20" s="164" t="str">
        <f t="shared" si="1"/>
        <v>R9年度</v>
      </c>
      <c r="M20" s="164" t="str">
        <f t="shared" si="1"/>
        <v>R10年度</v>
      </c>
      <c r="N20" s="164" t="str">
        <f t="shared" si="1"/>
        <v>R11年度</v>
      </c>
      <c r="O20" s="164" t="str">
        <f t="shared" si="1"/>
        <v>R12年度</v>
      </c>
      <c r="P20" s="164" t="str">
        <f t="shared" si="1"/>
        <v>R13年度</v>
      </c>
      <c r="Q20" s="164" t="str">
        <f t="shared" si="1"/>
        <v>R14年度</v>
      </c>
      <c r="R20" s="164" t="str">
        <f t="shared" si="1"/>
        <v>R15年度</v>
      </c>
      <c r="S20" s="165" t="str">
        <f t="shared" si="1"/>
        <v>R16年度</v>
      </c>
      <c r="T20" s="155" t="str">
        <f t="shared" si="1"/>
        <v>稼働後5年度分
費用合計</v>
      </c>
      <c r="U20" s="94" t="str">
        <f t="shared" si="1"/>
        <v>稼働後10年度分
費用合計</v>
      </c>
      <c r="V20" s="30" t="s">
        <v>4</v>
      </c>
    </row>
    <row r="21" spans="1:23" s="38" customFormat="1" ht="15.95" customHeight="1" x14ac:dyDescent="0.15">
      <c r="A21" s="9"/>
      <c r="B21" s="10"/>
      <c r="C21" s="116" t="s">
        <v>17</v>
      </c>
      <c r="D21" s="105"/>
      <c r="E21" s="91" t="s">
        <v>24</v>
      </c>
      <c r="F21" s="84"/>
      <c r="G21" s="142"/>
      <c r="H21" s="62"/>
      <c r="I21" s="14"/>
      <c r="J21" s="14"/>
      <c r="K21" s="15"/>
      <c r="L21" s="15"/>
      <c r="M21" s="15"/>
      <c r="N21" s="12"/>
      <c r="O21" s="13"/>
      <c r="P21" s="13"/>
      <c r="Q21" s="13"/>
      <c r="R21" s="13"/>
      <c r="S21" s="146"/>
      <c r="T21" s="153"/>
      <c r="U21" s="11"/>
      <c r="V21" s="16"/>
    </row>
    <row r="22" spans="1:23" s="38" customFormat="1" ht="15.95" customHeight="1" x14ac:dyDescent="0.15">
      <c r="A22" s="9"/>
      <c r="B22" s="10"/>
      <c r="C22" s="116" t="s">
        <v>57</v>
      </c>
      <c r="D22" s="105"/>
      <c r="E22" s="91" t="s">
        <v>24</v>
      </c>
      <c r="F22" s="84"/>
      <c r="G22" s="142"/>
      <c r="H22" s="62"/>
      <c r="I22" s="14"/>
      <c r="J22" s="14"/>
      <c r="K22" s="15"/>
      <c r="L22" s="15"/>
      <c r="M22" s="15"/>
      <c r="N22" s="12"/>
      <c r="O22" s="13"/>
      <c r="P22" s="13"/>
      <c r="Q22" s="13"/>
      <c r="R22" s="13"/>
      <c r="S22" s="146"/>
      <c r="T22" s="153"/>
      <c r="U22" s="11"/>
      <c r="V22" s="16"/>
    </row>
    <row r="23" spans="1:23" s="38" customFormat="1" ht="15.95" customHeight="1" x14ac:dyDescent="0.15">
      <c r="A23" s="9"/>
      <c r="B23" s="10"/>
      <c r="C23" s="116" t="s">
        <v>59</v>
      </c>
      <c r="D23" s="105"/>
      <c r="E23" s="91" t="s">
        <v>24</v>
      </c>
      <c r="F23" s="84"/>
      <c r="G23" s="142"/>
      <c r="H23" s="62"/>
      <c r="I23" s="14"/>
      <c r="J23" s="14"/>
      <c r="K23" s="15"/>
      <c r="L23" s="15"/>
      <c r="M23" s="15"/>
      <c r="N23" s="12"/>
      <c r="O23" s="13"/>
      <c r="P23" s="13"/>
      <c r="Q23" s="13"/>
      <c r="R23" s="13"/>
      <c r="S23" s="146"/>
      <c r="T23" s="153"/>
      <c r="U23" s="11"/>
      <c r="V23" s="16"/>
    </row>
    <row r="24" spans="1:23" s="38" customFormat="1" ht="15.95" customHeight="1" x14ac:dyDescent="0.15">
      <c r="A24" s="39"/>
      <c r="B24" s="10"/>
      <c r="C24" s="116" t="s">
        <v>60</v>
      </c>
      <c r="D24" s="105"/>
      <c r="E24" s="91" t="s">
        <v>24</v>
      </c>
      <c r="F24" s="84"/>
      <c r="G24" s="142"/>
      <c r="H24" s="62"/>
      <c r="I24" s="14"/>
      <c r="J24" s="14"/>
      <c r="K24" s="19"/>
      <c r="L24" s="19"/>
      <c r="M24" s="19"/>
      <c r="N24" s="18"/>
      <c r="O24" s="18"/>
      <c r="P24" s="18"/>
      <c r="Q24" s="17"/>
      <c r="R24" s="18"/>
      <c r="S24" s="148"/>
      <c r="T24" s="153"/>
      <c r="U24" s="11"/>
      <c r="V24" s="36"/>
    </row>
    <row r="25" spans="1:23" s="38" customFormat="1" ht="15.95" customHeight="1" x14ac:dyDescent="0.15">
      <c r="A25" s="9"/>
      <c r="B25" s="10"/>
      <c r="C25" s="116" t="s">
        <v>76</v>
      </c>
      <c r="D25" s="105"/>
      <c r="E25" s="91" t="s">
        <v>24</v>
      </c>
      <c r="F25" s="84"/>
      <c r="G25" s="142"/>
      <c r="H25" s="62"/>
      <c r="I25" s="20"/>
      <c r="J25" s="14"/>
      <c r="K25" s="15"/>
      <c r="L25" s="15"/>
      <c r="M25" s="15"/>
      <c r="N25" s="13"/>
      <c r="O25" s="13"/>
      <c r="P25" s="18"/>
      <c r="Q25" s="12"/>
      <c r="R25" s="13"/>
      <c r="S25" s="146"/>
      <c r="T25" s="153"/>
      <c r="U25" s="11"/>
      <c r="V25" s="16"/>
    </row>
    <row r="26" spans="1:23" s="38" customFormat="1" ht="15.95" customHeight="1" x14ac:dyDescent="0.15">
      <c r="A26" s="9"/>
      <c r="B26" s="10"/>
      <c r="C26" s="116" t="s">
        <v>75</v>
      </c>
      <c r="D26" s="105"/>
      <c r="E26" s="91" t="s">
        <v>24</v>
      </c>
      <c r="F26" s="84"/>
      <c r="G26" s="142"/>
      <c r="H26" s="62"/>
      <c r="I26" s="20"/>
      <c r="J26" s="14"/>
      <c r="K26" s="15"/>
      <c r="L26" s="15"/>
      <c r="M26" s="15"/>
      <c r="N26" s="13"/>
      <c r="O26" s="13"/>
      <c r="P26" s="18"/>
      <c r="Q26" s="12"/>
      <c r="R26" s="13"/>
      <c r="S26" s="146"/>
      <c r="T26" s="153"/>
      <c r="U26" s="11"/>
      <c r="V26" s="16"/>
    </row>
    <row r="27" spans="1:23" s="38" customFormat="1" ht="15.95" customHeight="1" x14ac:dyDescent="0.15">
      <c r="A27" s="9"/>
      <c r="B27" s="10"/>
      <c r="C27" s="116"/>
      <c r="D27" s="105"/>
      <c r="E27" s="91"/>
      <c r="F27" s="84"/>
      <c r="G27" s="142"/>
      <c r="H27" s="62"/>
      <c r="I27" s="20"/>
      <c r="J27" s="14"/>
      <c r="K27" s="15"/>
      <c r="L27" s="15"/>
      <c r="M27" s="15"/>
      <c r="N27" s="13"/>
      <c r="O27" s="13"/>
      <c r="P27" s="18"/>
      <c r="Q27" s="12"/>
      <c r="R27" s="13"/>
      <c r="S27" s="146"/>
      <c r="T27" s="153"/>
      <c r="U27" s="11"/>
      <c r="V27" s="16"/>
    </row>
    <row r="28" spans="1:23" s="38" customFormat="1" ht="15.95" customHeight="1" x14ac:dyDescent="0.15">
      <c r="A28" s="9"/>
      <c r="B28" s="10"/>
      <c r="C28" s="116"/>
      <c r="D28" s="105"/>
      <c r="E28" s="91"/>
      <c r="F28" s="84"/>
      <c r="G28" s="142"/>
      <c r="H28" s="62"/>
      <c r="I28" s="20"/>
      <c r="J28" s="14"/>
      <c r="K28" s="15"/>
      <c r="L28" s="15"/>
      <c r="M28" s="15"/>
      <c r="N28" s="13"/>
      <c r="O28" s="13"/>
      <c r="P28" s="18"/>
      <c r="Q28" s="12"/>
      <c r="R28" s="13"/>
      <c r="S28" s="146"/>
      <c r="T28" s="153"/>
      <c r="U28" s="11"/>
      <c r="V28" s="16"/>
    </row>
    <row r="29" spans="1:23" s="38" customFormat="1" ht="15.95" customHeight="1" x14ac:dyDescent="0.15">
      <c r="A29" s="39"/>
      <c r="B29" s="10"/>
      <c r="C29" s="41" t="s">
        <v>0</v>
      </c>
      <c r="D29" s="120"/>
      <c r="E29" s="80"/>
      <c r="F29" s="81"/>
      <c r="G29" s="75"/>
      <c r="H29" s="63"/>
      <c r="I29" s="25"/>
      <c r="J29" s="24"/>
      <c r="K29" s="24"/>
      <c r="L29" s="24"/>
      <c r="M29" s="24"/>
      <c r="N29" s="24"/>
      <c r="O29" s="24"/>
      <c r="P29" s="24"/>
      <c r="Q29" s="25"/>
      <c r="R29" s="24"/>
      <c r="S29" s="149"/>
      <c r="T29" s="157"/>
      <c r="U29" s="26"/>
      <c r="V29" s="42"/>
      <c r="W29" s="40"/>
    </row>
    <row r="30" spans="1:23" ht="30" customHeight="1" x14ac:dyDescent="0.15">
      <c r="A30" s="9"/>
      <c r="B30" s="136" t="s">
        <v>52</v>
      </c>
      <c r="C30" s="29" t="s">
        <v>53</v>
      </c>
      <c r="D30" s="107" t="s">
        <v>2</v>
      </c>
      <c r="E30" s="82" t="s">
        <v>22</v>
      </c>
      <c r="F30" s="90" t="s">
        <v>79</v>
      </c>
      <c r="G30" s="77" t="s">
        <v>78</v>
      </c>
      <c r="H30" s="69" t="s">
        <v>74</v>
      </c>
      <c r="I30" s="163" t="str">
        <f>I5</f>
        <v>R6年度</v>
      </c>
      <c r="J30" s="164" t="str">
        <f t="shared" ref="J30:U30" si="2">J5</f>
        <v>R7年度</v>
      </c>
      <c r="K30" s="164" t="str">
        <f t="shared" si="2"/>
        <v>R8年度</v>
      </c>
      <c r="L30" s="164" t="str">
        <f t="shared" si="2"/>
        <v>R9年度</v>
      </c>
      <c r="M30" s="164" t="str">
        <f t="shared" si="2"/>
        <v>R10年度</v>
      </c>
      <c r="N30" s="164" t="str">
        <f t="shared" si="2"/>
        <v>R11年度</v>
      </c>
      <c r="O30" s="164" t="str">
        <f t="shared" si="2"/>
        <v>R12年度</v>
      </c>
      <c r="P30" s="164" t="str">
        <f t="shared" si="2"/>
        <v>R13年度</v>
      </c>
      <c r="Q30" s="164" t="str">
        <f t="shared" si="2"/>
        <v>R14年度</v>
      </c>
      <c r="R30" s="164" t="str">
        <f t="shared" si="2"/>
        <v>R15年度</v>
      </c>
      <c r="S30" s="165" t="str">
        <f t="shared" si="2"/>
        <v>R16年度</v>
      </c>
      <c r="T30" s="155" t="str">
        <f t="shared" si="2"/>
        <v>稼働後5年度分
費用合計</v>
      </c>
      <c r="U30" s="94" t="str">
        <f t="shared" si="2"/>
        <v>稼働後10年度分
費用合計</v>
      </c>
      <c r="V30" s="30" t="s">
        <v>4</v>
      </c>
    </row>
    <row r="31" spans="1:23" ht="15.95" customHeight="1" x14ac:dyDescent="0.15">
      <c r="A31" s="9"/>
      <c r="B31" s="31"/>
      <c r="C31" s="116"/>
      <c r="D31" s="105"/>
      <c r="E31" s="79" t="s">
        <v>24</v>
      </c>
      <c r="F31" s="84"/>
      <c r="G31" s="142"/>
      <c r="H31" s="62"/>
      <c r="I31" s="12"/>
      <c r="J31" s="14"/>
      <c r="K31" s="13"/>
      <c r="L31" s="14"/>
      <c r="M31" s="14"/>
      <c r="N31" s="14"/>
      <c r="O31" s="14"/>
      <c r="P31" s="14"/>
      <c r="Q31" s="14"/>
      <c r="R31" s="15"/>
      <c r="S31" s="144"/>
      <c r="T31" s="153"/>
      <c r="U31" s="11"/>
      <c r="V31" s="16"/>
    </row>
    <row r="32" spans="1:23" ht="15.95" customHeight="1" x14ac:dyDescent="0.15">
      <c r="A32" s="9"/>
      <c r="B32" s="10"/>
      <c r="C32" s="116"/>
      <c r="D32" s="105"/>
      <c r="E32" s="79" t="s">
        <v>24</v>
      </c>
      <c r="F32" s="84"/>
      <c r="G32" s="142"/>
      <c r="H32" s="62"/>
      <c r="I32" s="17"/>
      <c r="J32" s="14"/>
      <c r="K32" s="18"/>
      <c r="L32" s="14"/>
      <c r="M32" s="14"/>
      <c r="N32" s="14"/>
      <c r="O32" s="14"/>
      <c r="P32" s="14"/>
      <c r="Q32" s="14"/>
      <c r="R32" s="15"/>
      <c r="S32" s="144"/>
      <c r="T32" s="153"/>
      <c r="U32" s="11"/>
      <c r="V32" s="16"/>
    </row>
    <row r="33" spans="1:22" ht="15.95" customHeight="1" x14ac:dyDescent="0.15">
      <c r="A33" s="9"/>
      <c r="B33" s="10"/>
      <c r="C33" s="116"/>
      <c r="D33" s="105"/>
      <c r="E33" s="79" t="s">
        <v>24</v>
      </c>
      <c r="F33" s="84"/>
      <c r="G33" s="142"/>
      <c r="H33" s="62"/>
      <c r="I33" s="17"/>
      <c r="J33" s="14"/>
      <c r="K33" s="18"/>
      <c r="L33" s="14"/>
      <c r="M33" s="14"/>
      <c r="N33" s="14"/>
      <c r="O33" s="14"/>
      <c r="P33" s="14"/>
      <c r="Q33" s="14"/>
      <c r="R33" s="14"/>
      <c r="S33" s="145"/>
      <c r="T33" s="153"/>
      <c r="U33" s="11"/>
      <c r="V33" s="16"/>
    </row>
    <row r="34" spans="1:22" ht="15.95" customHeight="1" x14ac:dyDescent="0.15">
      <c r="A34" s="9"/>
      <c r="B34" s="10"/>
      <c r="C34" s="116"/>
      <c r="D34" s="105"/>
      <c r="E34" s="79" t="s">
        <v>24</v>
      </c>
      <c r="F34" s="84"/>
      <c r="G34" s="142"/>
      <c r="H34" s="62"/>
      <c r="I34" s="12"/>
      <c r="J34" s="14"/>
      <c r="K34" s="13"/>
      <c r="L34" s="13"/>
      <c r="M34" s="13"/>
      <c r="N34" s="14"/>
      <c r="O34" s="14"/>
      <c r="P34" s="14"/>
      <c r="Q34" s="14"/>
      <c r="R34" s="14"/>
      <c r="S34" s="145"/>
      <c r="T34" s="153"/>
      <c r="U34" s="11"/>
      <c r="V34" s="16"/>
    </row>
    <row r="35" spans="1:22" ht="15.95" customHeight="1" x14ac:dyDescent="0.15">
      <c r="A35" s="9"/>
      <c r="B35" s="10"/>
      <c r="C35" s="116"/>
      <c r="D35" s="105"/>
      <c r="E35" s="79" t="s">
        <v>24</v>
      </c>
      <c r="F35" s="84"/>
      <c r="G35" s="142"/>
      <c r="H35" s="62"/>
      <c r="I35" s="12"/>
      <c r="J35" s="14"/>
      <c r="K35" s="13"/>
      <c r="L35" s="14"/>
      <c r="M35" s="14"/>
      <c r="N35" s="14"/>
      <c r="O35" s="14"/>
      <c r="P35" s="14"/>
      <c r="Q35" s="14"/>
      <c r="R35" s="14"/>
      <c r="S35" s="145"/>
      <c r="T35" s="153"/>
      <c r="U35" s="11"/>
      <c r="V35" s="16"/>
    </row>
    <row r="36" spans="1:22" ht="15.95" customHeight="1" x14ac:dyDescent="0.15">
      <c r="A36" s="9"/>
      <c r="B36" s="10"/>
      <c r="C36" s="116"/>
      <c r="D36" s="105"/>
      <c r="E36" s="79" t="s">
        <v>24</v>
      </c>
      <c r="F36" s="84"/>
      <c r="G36" s="142"/>
      <c r="H36" s="62"/>
      <c r="I36" s="12"/>
      <c r="J36" s="14"/>
      <c r="K36" s="13"/>
      <c r="L36" s="13"/>
      <c r="M36" s="13"/>
      <c r="N36" s="14"/>
      <c r="O36" s="14"/>
      <c r="P36" s="14"/>
      <c r="Q36" s="14"/>
      <c r="R36" s="14"/>
      <c r="S36" s="145"/>
      <c r="T36" s="153"/>
      <c r="U36" s="11"/>
      <c r="V36" s="16"/>
    </row>
    <row r="37" spans="1:22" ht="15.95" customHeight="1" x14ac:dyDescent="0.15">
      <c r="A37" s="9"/>
      <c r="B37" s="10"/>
      <c r="C37" s="116"/>
      <c r="D37" s="105"/>
      <c r="E37" s="79" t="s">
        <v>24</v>
      </c>
      <c r="F37" s="84"/>
      <c r="G37" s="142"/>
      <c r="H37" s="62"/>
      <c r="I37" s="12"/>
      <c r="J37" s="14"/>
      <c r="K37" s="13"/>
      <c r="L37" s="14"/>
      <c r="M37" s="14"/>
      <c r="N37" s="14"/>
      <c r="O37" s="14"/>
      <c r="P37" s="14"/>
      <c r="Q37" s="13"/>
      <c r="R37" s="13"/>
      <c r="S37" s="146"/>
      <c r="T37" s="153"/>
      <c r="U37" s="11"/>
      <c r="V37" s="16"/>
    </row>
    <row r="38" spans="1:22" ht="15.95" customHeight="1" x14ac:dyDescent="0.15">
      <c r="A38" s="9"/>
      <c r="B38" s="10"/>
      <c r="C38" s="116"/>
      <c r="D38" s="105"/>
      <c r="E38" s="79" t="s">
        <v>24</v>
      </c>
      <c r="F38" s="84"/>
      <c r="G38" s="142"/>
      <c r="H38" s="62"/>
      <c r="I38" s="12"/>
      <c r="J38" s="14"/>
      <c r="K38" s="13"/>
      <c r="L38" s="14"/>
      <c r="M38" s="14"/>
      <c r="N38" s="14"/>
      <c r="O38" s="14"/>
      <c r="P38" s="14"/>
      <c r="Q38" s="13"/>
      <c r="R38" s="13"/>
      <c r="S38" s="146"/>
      <c r="T38" s="153"/>
      <c r="U38" s="11"/>
      <c r="V38" s="16"/>
    </row>
    <row r="39" spans="1:22" ht="15.95" customHeight="1" x14ac:dyDescent="0.15">
      <c r="A39" s="9"/>
      <c r="B39" s="10"/>
      <c r="C39" s="116"/>
      <c r="D39" s="105"/>
      <c r="E39" s="79" t="s">
        <v>24</v>
      </c>
      <c r="F39" s="84"/>
      <c r="G39" s="142"/>
      <c r="H39" s="62"/>
      <c r="I39" s="12"/>
      <c r="J39" s="14"/>
      <c r="K39" s="13"/>
      <c r="L39" s="13"/>
      <c r="M39" s="13"/>
      <c r="N39" s="14"/>
      <c r="O39" s="14"/>
      <c r="P39" s="14"/>
      <c r="Q39" s="14"/>
      <c r="R39" s="14"/>
      <c r="S39" s="145"/>
      <c r="T39" s="153"/>
      <c r="U39" s="11"/>
      <c r="V39" s="16"/>
    </row>
    <row r="40" spans="1:22" ht="15.95" customHeight="1" x14ac:dyDescent="0.15">
      <c r="A40" s="9"/>
      <c r="B40" s="10"/>
      <c r="C40" s="41" t="s">
        <v>0</v>
      </c>
      <c r="D40" s="120"/>
      <c r="E40" s="123"/>
      <c r="F40" s="93"/>
      <c r="G40" s="73"/>
      <c r="H40" s="65"/>
      <c r="I40" s="133"/>
      <c r="J40" s="24"/>
      <c r="K40" s="24"/>
      <c r="L40" s="24"/>
      <c r="M40" s="24"/>
      <c r="N40" s="24"/>
      <c r="O40" s="24"/>
      <c r="P40" s="24"/>
      <c r="Q40" s="25"/>
      <c r="R40" s="24"/>
      <c r="S40" s="149"/>
      <c r="T40" s="157"/>
      <c r="U40" s="26"/>
      <c r="V40" s="42"/>
    </row>
    <row r="41" spans="1:22" s="6" customFormat="1" ht="30" customHeight="1" x14ac:dyDescent="0.15">
      <c r="A41" s="39"/>
      <c r="B41" s="136" t="s">
        <v>56</v>
      </c>
      <c r="C41" s="29" t="s">
        <v>1</v>
      </c>
      <c r="D41" s="107" t="s">
        <v>2</v>
      </c>
      <c r="E41" s="82" t="s">
        <v>22</v>
      </c>
      <c r="F41" s="83" t="s">
        <v>79</v>
      </c>
      <c r="G41" s="74" t="s">
        <v>78</v>
      </c>
      <c r="H41" s="64" t="s">
        <v>74</v>
      </c>
      <c r="I41" s="163" t="str">
        <f>I5</f>
        <v>R6年度</v>
      </c>
      <c r="J41" s="164" t="str">
        <f t="shared" ref="J41:U41" si="3">J5</f>
        <v>R7年度</v>
      </c>
      <c r="K41" s="164" t="str">
        <f t="shared" si="3"/>
        <v>R8年度</v>
      </c>
      <c r="L41" s="164" t="str">
        <f t="shared" si="3"/>
        <v>R9年度</v>
      </c>
      <c r="M41" s="164" t="str">
        <f t="shared" si="3"/>
        <v>R10年度</v>
      </c>
      <c r="N41" s="164" t="str">
        <f t="shared" si="3"/>
        <v>R11年度</v>
      </c>
      <c r="O41" s="164" t="str">
        <f t="shared" si="3"/>
        <v>R12年度</v>
      </c>
      <c r="P41" s="164" t="str">
        <f t="shared" si="3"/>
        <v>R13年度</v>
      </c>
      <c r="Q41" s="164" t="str">
        <f t="shared" si="3"/>
        <v>R14年度</v>
      </c>
      <c r="R41" s="164" t="str">
        <f t="shared" si="3"/>
        <v>R15年度</v>
      </c>
      <c r="S41" s="165" t="str">
        <f t="shared" si="3"/>
        <v>R16年度</v>
      </c>
      <c r="T41" s="155" t="str">
        <f t="shared" si="3"/>
        <v>稼働後5年度分
費用合計</v>
      </c>
      <c r="U41" s="94" t="str">
        <f t="shared" si="3"/>
        <v>稼働後10年度分
費用合計</v>
      </c>
      <c r="V41" s="30" t="s">
        <v>4</v>
      </c>
    </row>
    <row r="42" spans="1:22" ht="15" customHeight="1" x14ac:dyDescent="0.15">
      <c r="A42" s="9"/>
      <c r="B42" s="10"/>
      <c r="C42" s="117" t="s">
        <v>33</v>
      </c>
      <c r="D42" s="105"/>
      <c r="E42" s="79" t="s">
        <v>24</v>
      </c>
      <c r="F42" s="92"/>
      <c r="G42" s="142"/>
      <c r="H42" s="62"/>
      <c r="I42" s="17"/>
      <c r="J42" s="14"/>
      <c r="K42" s="13"/>
      <c r="L42" s="13"/>
      <c r="M42" s="13"/>
      <c r="N42" s="13"/>
      <c r="O42" s="13"/>
      <c r="P42" s="13"/>
      <c r="Q42" s="13"/>
      <c r="R42" s="13"/>
      <c r="S42" s="146"/>
      <c r="T42" s="153"/>
      <c r="U42" s="11"/>
      <c r="V42" s="36"/>
    </row>
    <row r="43" spans="1:22" ht="15.95" customHeight="1" x14ac:dyDescent="0.15">
      <c r="A43" s="9"/>
      <c r="B43" s="10"/>
      <c r="C43" s="115" t="s">
        <v>34</v>
      </c>
      <c r="D43" s="105"/>
      <c r="E43" s="79" t="s">
        <v>24</v>
      </c>
      <c r="F43" s="89"/>
      <c r="G43" s="142"/>
      <c r="H43" s="62"/>
      <c r="I43" s="17"/>
      <c r="J43" s="18"/>
      <c r="K43" s="18"/>
      <c r="L43" s="18"/>
      <c r="M43" s="18"/>
      <c r="N43" s="18"/>
      <c r="O43" s="18"/>
      <c r="P43" s="18"/>
      <c r="Q43" s="17"/>
      <c r="R43" s="18"/>
      <c r="S43" s="148"/>
      <c r="T43" s="153"/>
      <c r="U43" s="11"/>
      <c r="V43" s="36"/>
    </row>
    <row r="44" spans="1:22" ht="15.95" customHeight="1" x14ac:dyDescent="0.15">
      <c r="A44" s="9"/>
      <c r="B44" s="10"/>
      <c r="C44" s="116" t="s">
        <v>35</v>
      </c>
      <c r="D44" s="105"/>
      <c r="E44" s="79" t="s">
        <v>24</v>
      </c>
      <c r="F44" s="89"/>
      <c r="G44" s="142"/>
      <c r="H44" s="62"/>
      <c r="I44" s="17"/>
      <c r="J44" s="18"/>
      <c r="K44" s="18"/>
      <c r="L44" s="18"/>
      <c r="M44" s="18"/>
      <c r="N44" s="18"/>
      <c r="O44" s="18"/>
      <c r="P44" s="18"/>
      <c r="Q44" s="17"/>
      <c r="R44" s="18"/>
      <c r="S44" s="148"/>
      <c r="T44" s="153"/>
      <c r="U44" s="11"/>
      <c r="V44" s="36"/>
    </row>
    <row r="45" spans="1:22" ht="15.95" customHeight="1" x14ac:dyDescent="0.15">
      <c r="A45" s="9"/>
      <c r="B45" s="10"/>
      <c r="C45" s="116"/>
      <c r="D45" s="105"/>
      <c r="E45" s="79"/>
      <c r="F45" s="89"/>
      <c r="G45" s="142"/>
      <c r="H45" s="62"/>
      <c r="I45" s="17"/>
      <c r="J45" s="18"/>
      <c r="K45" s="18"/>
      <c r="L45" s="18"/>
      <c r="M45" s="18"/>
      <c r="N45" s="18"/>
      <c r="O45" s="18"/>
      <c r="P45" s="18"/>
      <c r="Q45" s="17"/>
      <c r="R45" s="18"/>
      <c r="S45" s="148"/>
      <c r="T45" s="153"/>
      <c r="U45" s="11"/>
      <c r="V45" s="36"/>
    </row>
    <row r="46" spans="1:22" ht="15.95" customHeight="1" x14ac:dyDescent="0.15">
      <c r="A46" s="9"/>
      <c r="B46" s="10"/>
      <c r="C46" s="116"/>
      <c r="D46" s="105"/>
      <c r="E46" s="79"/>
      <c r="F46" s="89"/>
      <c r="G46" s="142"/>
      <c r="H46" s="62"/>
      <c r="I46" s="17"/>
      <c r="J46" s="18"/>
      <c r="K46" s="18"/>
      <c r="L46" s="18"/>
      <c r="M46" s="18"/>
      <c r="N46" s="18"/>
      <c r="O46" s="18"/>
      <c r="P46" s="18"/>
      <c r="Q46" s="17"/>
      <c r="R46" s="18"/>
      <c r="S46" s="148"/>
      <c r="T46" s="153"/>
      <c r="U46" s="11"/>
      <c r="V46" s="36"/>
    </row>
    <row r="47" spans="1:22" ht="15.95" customHeight="1" x14ac:dyDescent="0.15">
      <c r="A47" s="9"/>
      <c r="B47" s="10"/>
      <c r="C47" s="116"/>
      <c r="D47" s="105"/>
      <c r="E47" s="79"/>
      <c r="F47" s="89"/>
      <c r="G47" s="142"/>
      <c r="H47" s="62"/>
      <c r="I47" s="17"/>
      <c r="J47" s="18"/>
      <c r="K47" s="18"/>
      <c r="L47" s="18"/>
      <c r="M47" s="18"/>
      <c r="N47" s="18"/>
      <c r="O47" s="18"/>
      <c r="P47" s="18"/>
      <c r="Q47" s="17"/>
      <c r="R47" s="18"/>
      <c r="S47" s="148"/>
      <c r="T47" s="153"/>
      <c r="U47" s="11"/>
      <c r="V47" s="36"/>
    </row>
    <row r="48" spans="1:22" ht="15.95" customHeight="1" thickBot="1" x14ac:dyDescent="0.2">
      <c r="A48" s="9"/>
      <c r="B48" s="10"/>
      <c r="C48" s="41" t="s">
        <v>0</v>
      </c>
      <c r="D48" s="120"/>
      <c r="E48" s="80"/>
      <c r="F48" s="93"/>
      <c r="G48" s="73"/>
      <c r="H48" s="65"/>
      <c r="I48" s="25"/>
      <c r="J48" s="24"/>
      <c r="K48" s="24"/>
      <c r="L48" s="24"/>
      <c r="M48" s="24"/>
      <c r="N48" s="24"/>
      <c r="O48" s="24"/>
      <c r="P48" s="24"/>
      <c r="Q48" s="25"/>
      <c r="R48" s="24"/>
      <c r="S48" s="149"/>
      <c r="T48" s="157"/>
      <c r="U48" s="26"/>
      <c r="V48" s="42"/>
    </row>
    <row r="49" spans="1:22" s="6" customFormat="1" ht="30" customHeight="1" x14ac:dyDescent="0.15">
      <c r="A49" s="7" t="s">
        <v>26</v>
      </c>
      <c r="B49" s="100" t="s">
        <v>58</v>
      </c>
      <c r="C49" s="100" t="s">
        <v>1</v>
      </c>
      <c r="D49" s="99" t="s">
        <v>2</v>
      </c>
      <c r="E49" s="124" t="s">
        <v>27</v>
      </c>
      <c r="F49" s="125" t="s">
        <v>3</v>
      </c>
      <c r="G49" s="71" t="s">
        <v>28</v>
      </c>
      <c r="H49" s="61" t="s">
        <v>29</v>
      </c>
      <c r="I49" s="166" t="str">
        <f>I5</f>
        <v>R6年度</v>
      </c>
      <c r="J49" s="167" t="str">
        <f t="shared" ref="J49:U49" si="4">J5</f>
        <v>R7年度</v>
      </c>
      <c r="K49" s="167" t="str">
        <f t="shared" si="4"/>
        <v>R8年度</v>
      </c>
      <c r="L49" s="167" t="str">
        <f t="shared" si="4"/>
        <v>R9年度</v>
      </c>
      <c r="M49" s="167" t="str">
        <f t="shared" si="4"/>
        <v>R10年度</v>
      </c>
      <c r="N49" s="167" t="str">
        <f t="shared" si="4"/>
        <v>R11年度</v>
      </c>
      <c r="O49" s="167" t="str">
        <f t="shared" si="4"/>
        <v>R12年度</v>
      </c>
      <c r="P49" s="167" t="str">
        <f t="shared" si="4"/>
        <v>R13年度</v>
      </c>
      <c r="Q49" s="167" t="str">
        <f t="shared" si="4"/>
        <v>R14年度</v>
      </c>
      <c r="R49" s="167" t="str">
        <f t="shared" si="4"/>
        <v>R15年度</v>
      </c>
      <c r="S49" s="168" t="str">
        <f t="shared" si="4"/>
        <v>R16年度</v>
      </c>
      <c r="T49" s="158" t="str">
        <f t="shared" si="4"/>
        <v>稼働後5年度分
費用合計</v>
      </c>
      <c r="U49" s="126" t="str">
        <f t="shared" si="4"/>
        <v>稼働後10年度分
費用合計</v>
      </c>
      <c r="V49" s="8" t="s">
        <v>30</v>
      </c>
    </row>
    <row r="50" spans="1:22" ht="15.95" customHeight="1" x14ac:dyDescent="0.15">
      <c r="A50" s="9"/>
      <c r="B50" s="10"/>
      <c r="C50" s="127"/>
      <c r="D50" s="128"/>
      <c r="E50" s="129"/>
      <c r="F50" s="78"/>
      <c r="G50" s="72"/>
      <c r="H50" s="62"/>
      <c r="I50" s="12"/>
      <c r="J50" s="13"/>
      <c r="K50" s="13"/>
      <c r="L50" s="14"/>
      <c r="M50" s="14"/>
      <c r="N50" s="14"/>
      <c r="O50" s="14"/>
      <c r="P50" s="14"/>
      <c r="Q50" s="14"/>
      <c r="R50" s="15"/>
      <c r="S50" s="144"/>
      <c r="T50" s="153"/>
      <c r="U50" s="11"/>
      <c r="V50" s="16"/>
    </row>
    <row r="51" spans="1:22" ht="15" customHeight="1" x14ac:dyDescent="0.15">
      <c r="A51" s="9"/>
      <c r="B51" s="10"/>
      <c r="C51" s="127"/>
      <c r="D51" s="128"/>
      <c r="E51" s="129"/>
      <c r="F51" s="78"/>
      <c r="G51" s="72"/>
      <c r="H51" s="62"/>
      <c r="I51" s="12"/>
      <c r="J51" s="13"/>
      <c r="K51" s="13"/>
      <c r="L51" s="14"/>
      <c r="M51" s="14"/>
      <c r="N51" s="14"/>
      <c r="O51" s="14"/>
      <c r="P51" s="14"/>
      <c r="Q51" s="14"/>
      <c r="R51" s="15"/>
      <c r="S51" s="144"/>
      <c r="T51" s="153"/>
      <c r="U51" s="11"/>
      <c r="V51" s="16"/>
    </row>
    <row r="52" spans="1:22" ht="15.95" customHeight="1" x14ac:dyDescent="0.15">
      <c r="A52" s="9"/>
      <c r="B52" s="10"/>
      <c r="C52" s="127"/>
      <c r="D52" s="128"/>
      <c r="E52" s="129"/>
      <c r="F52" s="78"/>
      <c r="G52" s="72"/>
      <c r="H52" s="62"/>
      <c r="I52" s="12"/>
      <c r="J52" s="13"/>
      <c r="K52" s="13"/>
      <c r="L52" s="14"/>
      <c r="M52" s="15"/>
      <c r="N52" s="14"/>
      <c r="O52" s="14"/>
      <c r="P52" s="14"/>
      <c r="Q52" s="14"/>
      <c r="R52" s="14"/>
      <c r="S52" s="145"/>
      <c r="T52" s="153"/>
      <c r="U52" s="11"/>
      <c r="V52" s="16"/>
    </row>
    <row r="53" spans="1:22" ht="15.95" customHeight="1" x14ac:dyDescent="0.15">
      <c r="A53" s="9"/>
      <c r="B53" s="10"/>
      <c r="C53" s="130"/>
      <c r="D53" s="131"/>
      <c r="E53" s="79"/>
      <c r="F53" s="78"/>
      <c r="G53" s="72"/>
      <c r="H53" s="62"/>
      <c r="I53" s="12"/>
      <c r="J53" s="13"/>
      <c r="K53" s="13"/>
      <c r="L53" s="14"/>
      <c r="M53" s="14"/>
      <c r="N53" s="14"/>
      <c r="O53" s="14"/>
      <c r="P53" s="14"/>
      <c r="Q53" s="14"/>
      <c r="R53" s="15"/>
      <c r="S53" s="144"/>
      <c r="T53" s="153"/>
      <c r="U53" s="11"/>
      <c r="V53" s="16"/>
    </row>
    <row r="54" spans="1:22" ht="15.95" customHeight="1" x14ac:dyDescent="0.15">
      <c r="A54" s="9"/>
      <c r="B54" s="10"/>
      <c r="C54" s="127"/>
      <c r="D54" s="128"/>
      <c r="E54" s="129"/>
      <c r="F54" s="78"/>
      <c r="G54" s="72"/>
      <c r="H54" s="62"/>
      <c r="I54" s="12"/>
      <c r="J54" s="13"/>
      <c r="K54" s="13"/>
      <c r="L54" s="14"/>
      <c r="M54" s="14"/>
      <c r="N54" s="14"/>
      <c r="O54" s="14"/>
      <c r="P54" s="14"/>
      <c r="Q54" s="14"/>
      <c r="R54" s="15"/>
      <c r="S54" s="144"/>
      <c r="T54" s="153"/>
      <c r="U54" s="11"/>
      <c r="V54" s="16"/>
    </row>
    <row r="55" spans="1:22" ht="15.95" customHeight="1" x14ac:dyDescent="0.15">
      <c r="A55" s="9"/>
      <c r="B55" s="10"/>
      <c r="C55" s="130"/>
      <c r="D55" s="131"/>
      <c r="E55" s="79"/>
      <c r="F55" s="78"/>
      <c r="G55" s="72"/>
      <c r="H55" s="62"/>
      <c r="I55" s="12"/>
      <c r="J55" s="13"/>
      <c r="K55" s="13"/>
      <c r="L55" s="14"/>
      <c r="M55" s="14"/>
      <c r="N55" s="14"/>
      <c r="O55" s="14"/>
      <c r="P55" s="14"/>
      <c r="Q55" s="14"/>
      <c r="R55" s="14"/>
      <c r="S55" s="145"/>
      <c r="T55" s="153"/>
      <c r="U55" s="11"/>
      <c r="V55" s="16"/>
    </row>
    <row r="56" spans="1:22" ht="15.95" customHeight="1" thickBot="1" x14ac:dyDescent="0.2">
      <c r="A56" s="9"/>
      <c r="B56" s="21"/>
      <c r="C56" s="22" t="s">
        <v>0</v>
      </c>
      <c r="D56" s="132"/>
      <c r="E56" s="80"/>
      <c r="F56" s="81"/>
      <c r="G56" s="73"/>
      <c r="H56" s="63"/>
      <c r="I56" s="133"/>
      <c r="J56" s="24"/>
      <c r="K56" s="24"/>
      <c r="L56" s="24"/>
      <c r="M56" s="24"/>
      <c r="N56" s="24"/>
      <c r="O56" s="24"/>
      <c r="P56" s="24"/>
      <c r="Q56" s="25"/>
      <c r="R56" s="24"/>
      <c r="S56" s="149"/>
      <c r="T56" s="154"/>
      <c r="U56" s="23"/>
      <c r="V56" s="27"/>
    </row>
    <row r="57" spans="1:22" ht="30" customHeight="1" x14ac:dyDescent="0.15">
      <c r="A57" s="9"/>
      <c r="B57" s="28" t="s">
        <v>50</v>
      </c>
      <c r="C57" s="28" t="s">
        <v>1</v>
      </c>
      <c r="D57" s="29" t="s">
        <v>2</v>
      </c>
      <c r="E57" s="82" t="s">
        <v>27</v>
      </c>
      <c r="F57" s="83" t="s">
        <v>6</v>
      </c>
      <c r="G57" s="74" t="s">
        <v>7</v>
      </c>
      <c r="H57" s="64" t="s">
        <v>31</v>
      </c>
      <c r="I57" s="166" t="str">
        <f>I5</f>
        <v>R6年度</v>
      </c>
      <c r="J57" s="167" t="str">
        <f t="shared" ref="J57:U57" si="5">J5</f>
        <v>R7年度</v>
      </c>
      <c r="K57" s="167" t="str">
        <f t="shared" si="5"/>
        <v>R8年度</v>
      </c>
      <c r="L57" s="167" t="str">
        <f t="shared" si="5"/>
        <v>R9年度</v>
      </c>
      <c r="M57" s="167" t="str">
        <f t="shared" si="5"/>
        <v>R10年度</v>
      </c>
      <c r="N57" s="167" t="str">
        <f t="shared" si="5"/>
        <v>R11年度</v>
      </c>
      <c r="O57" s="167" t="str">
        <f t="shared" si="5"/>
        <v>R12年度</v>
      </c>
      <c r="P57" s="167" t="str">
        <f t="shared" si="5"/>
        <v>R13年度</v>
      </c>
      <c r="Q57" s="167" t="str">
        <f t="shared" si="5"/>
        <v>R14年度</v>
      </c>
      <c r="R57" s="167" t="str">
        <f t="shared" si="5"/>
        <v>R15年度</v>
      </c>
      <c r="S57" s="168" t="str">
        <f t="shared" si="5"/>
        <v>R16年度</v>
      </c>
      <c r="T57" s="159" t="str">
        <f t="shared" si="5"/>
        <v>稼働後5年度分
費用合計</v>
      </c>
      <c r="U57" s="103" t="str">
        <f t="shared" si="5"/>
        <v>稼働後10年度分
費用合計</v>
      </c>
      <c r="V57" s="30" t="s">
        <v>4</v>
      </c>
    </row>
    <row r="58" spans="1:22" ht="15.95" customHeight="1" x14ac:dyDescent="0.15">
      <c r="A58" s="9"/>
      <c r="B58" s="31"/>
      <c r="C58" s="127"/>
      <c r="D58" s="128"/>
      <c r="E58" s="129"/>
      <c r="F58" s="84"/>
      <c r="G58" s="72"/>
      <c r="H58" s="62"/>
      <c r="I58" s="12"/>
      <c r="J58" s="13"/>
      <c r="K58" s="13"/>
      <c r="L58" s="14"/>
      <c r="M58" s="14"/>
      <c r="N58" s="14"/>
      <c r="O58" s="14"/>
      <c r="P58" s="14"/>
      <c r="Q58" s="14"/>
      <c r="R58" s="15"/>
      <c r="S58" s="144"/>
      <c r="T58" s="153"/>
      <c r="U58" s="11"/>
      <c r="V58" s="16"/>
    </row>
    <row r="59" spans="1:22" ht="15.95" customHeight="1" x14ac:dyDescent="0.15">
      <c r="A59" s="9"/>
      <c r="B59" s="10"/>
      <c r="C59" s="127"/>
      <c r="D59" s="128"/>
      <c r="E59" s="129"/>
      <c r="F59" s="84"/>
      <c r="G59" s="72"/>
      <c r="H59" s="62"/>
      <c r="I59" s="12"/>
      <c r="J59" s="13"/>
      <c r="K59" s="13"/>
      <c r="L59" s="14"/>
      <c r="M59" s="14"/>
      <c r="N59" s="14"/>
      <c r="O59" s="14"/>
      <c r="P59" s="14"/>
      <c r="Q59" s="14"/>
      <c r="R59" s="15"/>
      <c r="S59" s="144"/>
      <c r="T59" s="153"/>
      <c r="U59" s="11"/>
      <c r="V59" s="16"/>
    </row>
    <row r="60" spans="1:22" ht="15.95" customHeight="1" x14ac:dyDescent="0.15">
      <c r="A60" s="9"/>
      <c r="B60" s="10"/>
      <c r="C60" s="127"/>
      <c r="D60" s="128"/>
      <c r="E60" s="129"/>
      <c r="F60" s="84"/>
      <c r="G60" s="72"/>
      <c r="H60" s="62"/>
      <c r="I60" s="12"/>
      <c r="J60" s="13"/>
      <c r="K60" s="13"/>
      <c r="L60" s="14"/>
      <c r="M60" s="15"/>
      <c r="N60" s="14"/>
      <c r="O60" s="14"/>
      <c r="P60" s="14"/>
      <c r="Q60" s="14"/>
      <c r="R60" s="14"/>
      <c r="S60" s="145"/>
      <c r="T60" s="153"/>
      <c r="U60" s="11"/>
      <c r="V60" s="16"/>
    </row>
    <row r="61" spans="1:22" ht="15.95" customHeight="1" x14ac:dyDescent="0.15">
      <c r="A61" s="9"/>
      <c r="B61" s="10"/>
      <c r="C61" s="127"/>
      <c r="D61" s="128"/>
      <c r="E61" s="129"/>
      <c r="F61" s="78"/>
      <c r="G61" s="72"/>
      <c r="H61" s="62"/>
      <c r="I61" s="12"/>
      <c r="J61" s="13"/>
      <c r="K61" s="13"/>
      <c r="L61" s="14"/>
      <c r="M61" s="14"/>
      <c r="N61" s="14"/>
      <c r="O61" s="14"/>
      <c r="P61" s="14"/>
      <c r="Q61" s="14"/>
      <c r="R61" s="15"/>
      <c r="S61" s="144"/>
      <c r="T61" s="153"/>
      <c r="U61" s="11"/>
      <c r="V61" s="16"/>
    </row>
    <row r="62" spans="1:22" ht="15.95" customHeight="1" x14ac:dyDescent="0.15">
      <c r="A62" s="9"/>
      <c r="B62" s="10"/>
      <c r="C62" s="130"/>
      <c r="D62" s="131"/>
      <c r="E62" s="79"/>
      <c r="F62" s="78"/>
      <c r="G62" s="72"/>
      <c r="H62" s="62"/>
      <c r="I62" s="12"/>
      <c r="J62" s="13"/>
      <c r="K62" s="13"/>
      <c r="L62" s="14"/>
      <c r="M62" s="14"/>
      <c r="N62" s="14"/>
      <c r="O62" s="14"/>
      <c r="P62" s="14"/>
      <c r="Q62" s="14"/>
      <c r="R62" s="14"/>
      <c r="S62" s="145"/>
      <c r="T62" s="153"/>
      <c r="U62" s="11"/>
      <c r="V62" s="16"/>
    </row>
    <row r="63" spans="1:22" ht="15.95" customHeight="1" x14ac:dyDescent="0.15">
      <c r="A63" s="9"/>
      <c r="B63" s="10"/>
      <c r="C63" s="134"/>
      <c r="D63" s="131"/>
      <c r="E63" s="79"/>
      <c r="F63" s="84"/>
      <c r="G63" s="72"/>
      <c r="H63" s="62"/>
      <c r="I63" s="17"/>
      <c r="J63" s="18"/>
      <c r="K63" s="18"/>
      <c r="L63" s="18"/>
      <c r="M63" s="18"/>
      <c r="N63" s="19"/>
      <c r="O63" s="19"/>
      <c r="P63" s="19"/>
      <c r="Q63" s="20"/>
      <c r="R63" s="19"/>
      <c r="S63" s="150"/>
      <c r="T63" s="153"/>
      <c r="U63" s="11"/>
      <c r="V63" s="16"/>
    </row>
    <row r="64" spans="1:22" ht="15.95" customHeight="1" thickBot="1" x14ac:dyDescent="0.2">
      <c r="A64" s="44"/>
      <c r="B64" s="45"/>
      <c r="C64" s="46" t="s">
        <v>0</v>
      </c>
      <c r="D64" s="135"/>
      <c r="E64" s="85"/>
      <c r="F64" s="86"/>
      <c r="G64" s="76"/>
      <c r="H64" s="66"/>
      <c r="I64" s="48"/>
      <c r="J64" s="49"/>
      <c r="K64" s="49"/>
      <c r="L64" s="49"/>
      <c r="M64" s="49"/>
      <c r="N64" s="49"/>
      <c r="O64" s="49"/>
      <c r="P64" s="49"/>
      <c r="Q64" s="48"/>
      <c r="R64" s="49"/>
      <c r="S64" s="147"/>
      <c r="T64" s="156"/>
      <c r="U64" s="47"/>
      <c r="V64" s="50"/>
    </row>
    <row r="65" spans="1:23" s="6" customFormat="1" ht="30" customHeight="1" x14ac:dyDescent="0.15">
      <c r="A65" s="104" t="s">
        <v>23</v>
      </c>
      <c r="B65" s="100" t="s">
        <v>58</v>
      </c>
      <c r="C65" s="68" t="s">
        <v>1</v>
      </c>
      <c r="D65" s="108" t="s">
        <v>2</v>
      </c>
      <c r="E65" s="87" t="s">
        <v>22</v>
      </c>
      <c r="F65" s="88" t="s">
        <v>3</v>
      </c>
      <c r="G65" s="77" t="s">
        <v>8</v>
      </c>
      <c r="H65" s="61" t="s">
        <v>29</v>
      </c>
      <c r="I65" s="166" t="str">
        <f>I5</f>
        <v>R6年度</v>
      </c>
      <c r="J65" s="167" t="str">
        <f t="shared" ref="J65:U65" si="6">J5</f>
        <v>R7年度</v>
      </c>
      <c r="K65" s="167" t="str">
        <f t="shared" si="6"/>
        <v>R8年度</v>
      </c>
      <c r="L65" s="167" t="str">
        <f t="shared" si="6"/>
        <v>R9年度</v>
      </c>
      <c r="M65" s="167" t="str">
        <f t="shared" si="6"/>
        <v>R10年度</v>
      </c>
      <c r="N65" s="167" t="str">
        <f t="shared" si="6"/>
        <v>R11年度</v>
      </c>
      <c r="O65" s="167" t="str">
        <f t="shared" si="6"/>
        <v>R12年度</v>
      </c>
      <c r="P65" s="167" t="str">
        <f t="shared" si="6"/>
        <v>R13年度</v>
      </c>
      <c r="Q65" s="167" t="str">
        <f t="shared" si="6"/>
        <v>R14年度</v>
      </c>
      <c r="R65" s="167" t="str">
        <f t="shared" si="6"/>
        <v>R15年度</v>
      </c>
      <c r="S65" s="168" t="str">
        <f t="shared" si="6"/>
        <v>R16年度</v>
      </c>
      <c r="T65" s="159" t="str">
        <f t="shared" si="6"/>
        <v>稼働後5年度分
費用合計</v>
      </c>
      <c r="U65" s="103" t="str">
        <f t="shared" si="6"/>
        <v>稼働後10年度分
費用合計</v>
      </c>
      <c r="V65" s="70" t="s">
        <v>4</v>
      </c>
    </row>
    <row r="66" spans="1:23" ht="15.95" customHeight="1" x14ac:dyDescent="0.15">
      <c r="A66" s="35"/>
      <c r="B66" s="31"/>
      <c r="C66" s="115"/>
      <c r="D66" s="105"/>
      <c r="E66" s="79"/>
      <c r="F66" s="89"/>
      <c r="G66" s="72"/>
      <c r="H66" s="62"/>
      <c r="I66" s="12"/>
      <c r="J66" s="13"/>
      <c r="K66" s="13"/>
      <c r="L66" s="13"/>
      <c r="M66" s="13"/>
      <c r="N66" s="13"/>
      <c r="O66" s="13"/>
      <c r="P66" s="14"/>
      <c r="Q66" s="14"/>
      <c r="R66" s="15"/>
      <c r="S66" s="144"/>
      <c r="T66" s="153"/>
      <c r="U66" s="11"/>
      <c r="V66" s="16"/>
    </row>
    <row r="67" spans="1:23" ht="15.95" customHeight="1" x14ac:dyDescent="0.15">
      <c r="A67" s="9"/>
      <c r="B67" s="10"/>
      <c r="C67" s="115"/>
      <c r="D67" s="105"/>
      <c r="E67" s="79"/>
      <c r="F67" s="89"/>
      <c r="G67" s="72"/>
      <c r="H67" s="62"/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46"/>
      <c r="T67" s="153"/>
      <c r="U67" s="11"/>
      <c r="V67" s="16"/>
    </row>
    <row r="68" spans="1:23" ht="15.95" customHeight="1" x14ac:dyDescent="0.15">
      <c r="A68" s="9"/>
      <c r="B68" s="10"/>
      <c r="C68" s="115"/>
      <c r="D68" s="105"/>
      <c r="E68" s="79"/>
      <c r="F68" s="89"/>
      <c r="G68" s="72"/>
      <c r="H68" s="62"/>
      <c r="I68" s="12"/>
      <c r="J68" s="13"/>
      <c r="K68" s="13"/>
      <c r="L68" s="14"/>
      <c r="M68" s="14"/>
      <c r="N68" s="14"/>
      <c r="O68" s="14"/>
      <c r="P68" s="14"/>
      <c r="Q68" s="14"/>
      <c r="R68" s="15"/>
      <c r="S68" s="144"/>
      <c r="T68" s="153"/>
      <c r="U68" s="11"/>
      <c r="V68" s="16"/>
    </row>
    <row r="69" spans="1:23" ht="15.95" customHeight="1" x14ac:dyDescent="0.15">
      <c r="A69" s="9"/>
      <c r="B69" s="10"/>
      <c r="C69" s="115"/>
      <c r="D69" s="105"/>
      <c r="E69" s="79"/>
      <c r="F69" s="89"/>
      <c r="G69" s="72"/>
      <c r="H69" s="62"/>
      <c r="I69" s="17"/>
      <c r="J69" s="18"/>
      <c r="K69" s="18"/>
      <c r="L69" s="14"/>
      <c r="M69" s="14"/>
      <c r="N69" s="14"/>
      <c r="O69" s="14"/>
      <c r="P69" s="14"/>
      <c r="Q69" s="14"/>
      <c r="R69" s="15"/>
      <c r="S69" s="144"/>
      <c r="T69" s="153"/>
      <c r="U69" s="11"/>
      <c r="V69" s="36"/>
    </row>
    <row r="70" spans="1:23" ht="15.95" customHeight="1" x14ac:dyDescent="0.15">
      <c r="A70" s="9"/>
      <c r="B70" s="21"/>
      <c r="C70" s="22" t="s">
        <v>0</v>
      </c>
      <c r="D70" s="118"/>
      <c r="E70" s="80"/>
      <c r="F70" s="81"/>
      <c r="G70" s="75"/>
      <c r="H70" s="63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151"/>
      <c r="T70" s="154"/>
      <c r="U70" s="23"/>
      <c r="V70" s="27"/>
    </row>
    <row r="71" spans="1:23" ht="30" customHeight="1" x14ac:dyDescent="0.15">
      <c r="A71" s="9"/>
      <c r="B71" s="28" t="s">
        <v>50</v>
      </c>
      <c r="C71" s="29" t="s">
        <v>1</v>
      </c>
      <c r="D71" s="107" t="s">
        <v>2</v>
      </c>
      <c r="E71" s="82" t="s">
        <v>22</v>
      </c>
      <c r="F71" s="83" t="s">
        <v>6</v>
      </c>
      <c r="G71" s="74" t="s">
        <v>7</v>
      </c>
      <c r="H71" s="64" t="s">
        <v>11</v>
      </c>
      <c r="I71" s="163" t="str">
        <f>I5</f>
        <v>R6年度</v>
      </c>
      <c r="J71" s="164" t="str">
        <f t="shared" ref="J71:U71" si="7">J5</f>
        <v>R7年度</v>
      </c>
      <c r="K71" s="164" t="str">
        <f t="shared" si="7"/>
        <v>R8年度</v>
      </c>
      <c r="L71" s="164" t="str">
        <f t="shared" si="7"/>
        <v>R9年度</v>
      </c>
      <c r="M71" s="164" t="str">
        <f t="shared" si="7"/>
        <v>R10年度</v>
      </c>
      <c r="N71" s="164" t="str">
        <f t="shared" si="7"/>
        <v>R11年度</v>
      </c>
      <c r="O71" s="164" t="str">
        <f t="shared" si="7"/>
        <v>R12年度</v>
      </c>
      <c r="P71" s="164" t="str">
        <f t="shared" si="7"/>
        <v>R13年度</v>
      </c>
      <c r="Q71" s="164" t="str">
        <f t="shared" si="7"/>
        <v>R14年度</v>
      </c>
      <c r="R71" s="164" t="str">
        <f t="shared" si="7"/>
        <v>R15年度</v>
      </c>
      <c r="S71" s="165" t="str">
        <f t="shared" si="7"/>
        <v>R16年度</v>
      </c>
      <c r="T71" s="155" t="str">
        <f t="shared" si="7"/>
        <v>稼働後5年度分
費用合計</v>
      </c>
      <c r="U71" s="94" t="str">
        <f t="shared" si="7"/>
        <v>稼働後10年度分
費用合計</v>
      </c>
      <c r="V71" s="30" t="s">
        <v>4</v>
      </c>
    </row>
    <row r="72" spans="1:23" ht="15.95" customHeight="1" x14ac:dyDescent="0.15">
      <c r="A72" s="9"/>
      <c r="B72" s="31"/>
      <c r="C72" s="115"/>
      <c r="D72" s="105"/>
      <c r="E72" s="79"/>
      <c r="F72" s="84"/>
      <c r="G72" s="72"/>
      <c r="H72" s="62"/>
      <c r="I72" s="12"/>
      <c r="J72" s="13"/>
      <c r="K72" s="13"/>
      <c r="L72" s="13"/>
      <c r="M72" s="13"/>
      <c r="N72" s="13"/>
      <c r="O72" s="13"/>
      <c r="P72" s="14"/>
      <c r="Q72" s="14"/>
      <c r="R72" s="15"/>
      <c r="S72" s="144"/>
      <c r="T72" s="153"/>
      <c r="U72" s="11"/>
      <c r="V72" s="16"/>
    </row>
    <row r="73" spans="1:23" ht="15.95" customHeight="1" x14ac:dyDescent="0.15">
      <c r="A73" s="9"/>
      <c r="B73" s="10"/>
      <c r="C73" s="115"/>
      <c r="D73" s="105"/>
      <c r="E73" s="79"/>
      <c r="F73" s="84"/>
      <c r="G73" s="72"/>
      <c r="H73" s="62"/>
      <c r="I73" s="12"/>
      <c r="J73" s="13"/>
      <c r="K73" s="13"/>
      <c r="L73" s="13"/>
      <c r="M73" s="13"/>
      <c r="N73" s="14"/>
      <c r="O73" s="14"/>
      <c r="P73" s="14"/>
      <c r="Q73" s="14"/>
      <c r="R73" s="14"/>
      <c r="S73" s="145"/>
      <c r="T73" s="153"/>
      <c r="U73" s="11"/>
      <c r="V73" s="16"/>
    </row>
    <row r="74" spans="1:23" ht="15.95" customHeight="1" x14ac:dyDescent="0.15">
      <c r="A74" s="9"/>
      <c r="B74" s="10"/>
      <c r="C74" s="115"/>
      <c r="D74" s="105"/>
      <c r="E74" s="79"/>
      <c r="F74" s="84"/>
      <c r="G74" s="72"/>
      <c r="H74" s="62"/>
      <c r="I74" s="12"/>
      <c r="J74" s="13"/>
      <c r="K74" s="13"/>
      <c r="L74" s="13"/>
      <c r="M74" s="13"/>
      <c r="N74" s="14"/>
      <c r="O74" s="14"/>
      <c r="P74" s="14"/>
      <c r="Q74" s="14"/>
      <c r="R74" s="14"/>
      <c r="S74" s="145"/>
      <c r="T74" s="153"/>
      <c r="U74" s="11"/>
      <c r="V74" s="16"/>
    </row>
    <row r="75" spans="1:23" ht="15.95" customHeight="1" x14ac:dyDescent="0.15">
      <c r="A75" s="9"/>
      <c r="B75" s="10"/>
      <c r="C75" s="115"/>
      <c r="D75" s="105"/>
      <c r="E75" s="79"/>
      <c r="F75" s="84"/>
      <c r="G75" s="72"/>
      <c r="H75" s="62"/>
      <c r="I75" s="12"/>
      <c r="J75" s="13"/>
      <c r="K75" s="13"/>
      <c r="L75" s="13"/>
      <c r="M75" s="13"/>
      <c r="N75" s="14"/>
      <c r="O75" s="14"/>
      <c r="P75" s="14"/>
      <c r="Q75" s="13"/>
      <c r="R75" s="13"/>
      <c r="S75" s="146"/>
      <c r="T75" s="153"/>
      <c r="U75" s="11"/>
      <c r="V75" s="16"/>
    </row>
    <row r="76" spans="1:23" ht="15.95" customHeight="1" thickBot="1" x14ac:dyDescent="0.2">
      <c r="A76" s="34"/>
      <c r="B76" s="45"/>
      <c r="C76" s="46" t="s">
        <v>0</v>
      </c>
      <c r="D76" s="119"/>
      <c r="E76" s="85"/>
      <c r="F76" s="86"/>
      <c r="G76" s="76"/>
      <c r="H76" s="66"/>
      <c r="I76" s="48"/>
      <c r="J76" s="49"/>
      <c r="K76" s="49"/>
      <c r="L76" s="49"/>
      <c r="M76" s="49"/>
      <c r="N76" s="49"/>
      <c r="O76" s="49"/>
      <c r="P76" s="49"/>
      <c r="Q76" s="48"/>
      <c r="R76" s="49"/>
      <c r="S76" s="147"/>
      <c r="T76" s="156"/>
      <c r="U76" s="47"/>
      <c r="V76" s="50"/>
    </row>
    <row r="77" spans="1:23" s="38" customFormat="1" ht="30" customHeight="1" x14ac:dyDescent="0.15">
      <c r="A77" s="43" t="s">
        <v>54</v>
      </c>
      <c r="B77" s="67" t="s">
        <v>12</v>
      </c>
      <c r="C77" s="68" t="s">
        <v>1</v>
      </c>
      <c r="D77" s="109" t="s">
        <v>2</v>
      </c>
      <c r="E77" s="82" t="s">
        <v>22</v>
      </c>
      <c r="F77" s="90" t="s">
        <v>73</v>
      </c>
      <c r="G77" s="77" t="s">
        <v>25</v>
      </c>
      <c r="H77" s="69" t="s">
        <v>11</v>
      </c>
      <c r="I77" s="163" t="str">
        <f>I5</f>
        <v>R6年度</v>
      </c>
      <c r="J77" s="164" t="str">
        <f t="shared" ref="J77:U77" si="8">J5</f>
        <v>R7年度</v>
      </c>
      <c r="K77" s="164" t="str">
        <f t="shared" si="8"/>
        <v>R8年度</v>
      </c>
      <c r="L77" s="164" t="str">
        <f t="shared" si="8"/>
        <v>R9年度</v>
      </c>
      <c r="M77" s="164" t="str">
        <f t="shared" si="8"/>
        <v>R10年度</v>
      </c>
      <c r="N77" s="164" t="str">
        <f t="shared" si="8"/>
        <v>R11年度</v>
      </c>
      <c r="O77" s="164" t="str">
        <f t="shared" si="8"/>
        <v>R12年度</v>
      </c>
      <c r="P77" s="164" t="str">
        <f t="shared" si="8"/>
        <v>R13年度</v>
      </c>
      <c r="Q77" s="164" t="str">
        <f t="shared" si="8"/>
        <v>R14年度</v>
      </c>
      <c r="R77" s="164" t="str">
        <f t="shared" si="8"/>
        <v>R15年度</v>
      </c>
      <c r="S77" s="165" t="str">
        <f t="shared" si="8"/>
        <v>R16年度</v>
      </c>
      <c r="T77" s="155" t="str">
        <f t="shared" si="8"/>
        <v>稼働後5年度分
費用合計</v>
      </c>
      <c r="U77" s="94" t="str">
        <f t="shared" si="8"/>
        <v>稼働後10年度分
費用合計</v>
      </c>
      <c r="V77" s="30" t="s">
        <v>4</v>
      </c>
      <c r="W77" s="40"/>
    </row>
    <row r="78" spans="1:23" s="38" customFormat="1" ht="15.95" customHeight="1" x14ac:dyDescent="0.15">
      <c r="A78" s="35"/>
      <c r="B78" s="31"/>
      <c r="C78" s="117"/>
      <c r="D78" s="121"/>
      <c r="E78" s="122"/>
      <c r="F78" s="92"/>
      <c r="G78" s="72"/>
      <c r="H78" s="62"/>
      <c r="I78" s="17"/>
      <c r="J78" s="13"/>
      <c r="K78" s="13"/>
      <c r="L78" s="13"/>
      <c r="M78" s="13"/>
      <c r="N78" s="13"/>
      <c r="O78" s="13"/>
      <c r="P78" s="13"/>
      <c r="Q78" s="13"/>
      <c r="R78" s="13"/>
      <c r="S78" s="146"/>
      <c r="T78" s="153"/>
      <c r="U78" s="11"/>
      <c r="V78" s="16"/>
      <c r="W78" s="40"/>
    </row>
    <row r="79" spans="1:23" s="38" customFormat="1" ht="15.95" customHeight="1" x14ac:dyDescent="0.15">
      <c r="A79" s="9"/>
      <c r="B79" s="10"/>
      <c r="C79" s="117"/>
      <c r="D79" s="121"/>
      <c r="E79" s="122"/>
      <c r="F79" s="92"/>
      <c r="G79" s="72"/>
      <c r="H79" s="62"/>
      <c r="I79" s="17"/>
      <c r="J79" s="13"/>
      <c r="K79" s="13"/>
      <c r="L79" s="13"/>
      <c r="M79" s="13"/>
      <c r="N79" s="13"/>
      <c r="O79" s="13"/>
      <c r="P79" s="13"/>
      <c r="Q79" s="13"/>
      <c r="R79" s="13"/>
      <c r="S79" s="146"/>
      <c r="T79" s="153"/>
      <c r="U79" s="11"/>
      <c r="V79" s="16"/>
      <c r="W79" s="40"/>
    </row>
    <row r="80" spans="1:23" s="38" customFormat="1" ht="15.95" customHeight="1" x14ac:dyDescent="0.15">
      <c r="A80" s="9"/>
      <c r="B80" s="10"/>
      <c r="C80" s="115"/>
      <c r="D80" s="105"/>
      <c r="E80" s="91"/>
      <c r="F80" s="84"/>
      <c r="G80" s="72"/>
      <c r="H80" s="62"/>
      <c r="I80" s="17"/>
      <c r="J80" s="18"/>
      <c r="K80" s="18"/>
      <c r="L80" s="18"/>
      <c r="M80" s="18"/>
      <c r="N80" s="19"/>
      <c r="O80" s="19"/>
      <c r="P80" s="19"/>
      <c r="Q80" s="20"/>
      <c r="R80" s="19"/>
      <c r="S80" s="150"/>
      <c r="T80" s="153"/>
      <c r="U80" s="11"/>
      <c r="V80" s="16"/>
      <c r="W80" s="40"/>
    </row>
    <row r="81" spans="1:23" s="38" customFormat="1" ht="15.95" customHeight="1" x14ac:dyDescent="0.15">
      <c r="A81" s="9"/>
      <c r="B81" s="10"/>
      <c r="C81" s="117"/>
      <c r="D81" s="121"/>
      <c r="E81" s="122"/>
      <c r="F81" s="92"/>
      <c r="G81" s="72"/>
      <c r="H81" s="62"/>
      <c r="I81" s="17"/>
      <c r="J81" s="13"/>
      <c r="K81" s="13"/>
      <c r="L81" s="13"/>
      <c r="M81" s="13"/>
      <c r="N81" s="13"/>
      <c r="O81" s="13"/>
      <c r="P81" s="13"/>
      <c r="Q81" s="13"/>
      <c r="R81" s="13"/>
      <c r="S81" s="146"/>
      <c r="T81" s="153"/>
      <c r="U81" s="11"/>
      <c r="V81" s="16"/>
      <c r="W81" s="40"/>
    </row>
    <row r="82" spans="1:23" s="38" customFormat="1" ht="15.95" customHeight="1" x14ac:dyDescent="0.15">
      <c r="A82" s="9"/>
      <c r="B82" s="10"/>
      <c r="C82" s="115"/>
      <c r="D82" s="105"/>
      <c r="E82" s="91"/>
      <c r="F82" s="84"/>
      <c r="G82" s="72"/>
      <c r="H82" s="62"/>
      <c r="I82" s="17"/>
      <c r="J82" s="18"/>
      <c r="K82" s="18"/>
      <c r="L82" s="18"/>
      <c r="M82" s="18"/>
      <c r="N82" s="19"/>
      <c r="O82" s="19"/>
      <c r="P82" s="19"/>
      <c r="Q82" s="20"/>
      <c r="R82" s="19"/>
      <c r="S82" s="150"/>
      <c r="T82" s="153"/>
      <c r="U82" s="11"/>
      <c r="V82" s="16"/>
      <c r="W82" s="40"/>
    </row>
    <row r="83" spans="1:23" s="38" customFormat="1" ht="15.95" customHeight="1" x14ac:dyDescent="0.15">
      <c r="A83" s="9"/>
      <c r="B83" s="10"/>
      <c r="C83" s="115"/>
      <c r="D83" s="105"/>
      <c r="E83" s="91"/>
      <c r="F83" s="84"/>
      <c r="G83" s="72"/>
      <c r="H83" s="62"/>
      <c r="I83" s="17"/>
      <c r="J83" s="18"/>
      <c r="K83" s="18"/>
      <c r="L83" s="18"/>
      <c r="M83" s="18"/>
      <c r="N83" s="19"/>
      <c r="O83" s="19"/>
      <c r="P83" s="19"/>
      <c r="Q83" s="20"/>
      <c r="R83" s="19"/>
      <c r="S83" s="150"/>
      <c r="T83" s="153"/>
      <c r="U83" s="11"/>
      <c r="V83" s="16"/>
      <c r="W83" s="40"/>
    </row>
    <row r="84" spans="1:23" s="38" customFormat="1" ht="15.95" customHeight="1" x14ac:dyDescent="0.15">
      <c r="A84" s="9"/>
      <c r="B84" s="10"/>
      <c r="C84" s="117"/>
      <c r="D84" s="121"/>
      <c r="E84" s="122"/>
      <c r="F84" s="92"/>
      <c r="G84" s="72"/>
      <c r="H84" s="62"/>
      <c r="I84" s="17"/>
      <c r="J84" s="13"/>
      <c r="K84" s="13"/>
      <c r="L84" s="13"/>
      <c r="M84" s="13"/>
      <c r="N84" s="13"/>
      <c r="O84" s="13"/>
      <c r="P84" s="13"/>
      <c r="Q84" s="13"/>
      <c r="R84" s="13"/>
      <c r="S84" s="146"/>
      <c r="T84" s="153"/>
      <c r="U84" s="11"/>
      <c r="V84" s="16"/>
      <c r="W84" s="40"/>
    </row>
    <row r="85" spans="1:23" s="38" customFormat="1" ht="15.95" customHeight="1" x14ac:dyDescent="0.15">
      <c r="A85" s="9"/>
      <c r="B85" s="10"/>
      <c r="C85" s="115"/>
      <c r="D85" s="105"/>
      <c r="E85" s="91"/>
      <c r="F85" s="84"/>
      <c r="G85" s="72"/>
      <c r="H85" s="62"/>
      <c r="I85" s="17"/>
      <c r="J85" s="18"/>
      <c r="K85" s="18"/>
      <c r="L85" s="18"/>
      <c r="M85" s="18"/>
      <c r="N85" s="19"/>
      <c r="O85" s="19"/>
      <c r="P85" s="19"/>
      <c r="Q85" s="20"/>
      <c r="R85" s="19"/>
      <c r="S85" s="150"/>
      <c r="T85" s="153"/>
      <c r="U85" s="11"/>
      <c r="V85" s="16"/>
      <c r="W85" s="40"/>
    </row>
    <row r="86" spans="1:23" s="38" customFormat="1" ht="15.95" customHeight="1" x14ac:dyDescent="0.15">
      <c r="A86" s="9"/>
      <c r="B86" s="10"/>
      <c r="C86" s="115"/>
      <c r="D86" s="105"/>
      <c r="E86" s="91"/>
      <c r="F86" s="84"/>
      <c r="G86" s="72"/>
      <c r="H86" s="62"/>
      <c r="I86" s="17"/>
      <c r="J86" s="18"/>
      <c r="K86" s="18"/>
      <c r="L86" s="18"/>
      <c r="M86" s="18"/>
      <c r="N86" s="19"/>
      <c r="O86" s="19"/>
      <c r="P86" s="19"/>
      <c r="Q86" s="20"/>
      <c r="R86" s="19"/>
      <c r="S86" s="150"/>
      <c r="T86" s="153"/>
      <c r="U86" s="11"/>
      <c r="V86" s="16"/>
      <c r="W86" s="40"/>
    </row>
    <row r="87" spans="1:23" s="38" customFormat="1" ht="15.95" customHeight="1" x14ac:dyDescent="0.15">
      <c r="A87" s="9"/>
      <c r="B87" s="10"/>
      <c r="C87" s="117"/>
      <c r="D87" s="121"/>
      <c r="E87" s="122"/>
      <c r="F87" s="92"/>
      <c r="G87" s="72"/>
      <c r="H87" s="62"/>
      <c r="I87" s="17"/>
      <c r="J87" s="13"/>
      <c r="K87" s="13"/>
      <c r="L87" s="13"/>
      <c r="M87" s="13"/>
      <c r="N87" s="13"/>
      <c r="O87" s="13"/>
      <c r="P87" s="13"/>
      <c r="Q87" s="13"/>
      <c r="R87" s="13"/>
      <c r="S87" s="146"/>
      <c r="T87" s="153"/>
      <c r="U87" s="11"/>
      <c r="V87" s="16"/>
      <c r="W87" s="40"/>
    </row>
    <row r="88" spans="1:23" s="38" customFormat="1" ht="15.95" customHeight="1" x14ac:dyDescent="0.15">
      <c r="A88" s="9"/>
      <c r="B88" s="10"/>
      <c r="C88" s="115"/>
      <c r="D88" s="105"/>
      <c r="E88" s="91"/>
      <c r="F88" s="84"/>
      <c r="G88" s="72"/>
      <c r="H88" s="62"/>
      <c r="I88" s="17"/>
      <c r="J88" s="18"/>
      <c r="K88" s="18"/>
      <c r="L88" s="18"/>
      <c r="M88" s="18"/>
      <c r="N88" s="19"/>
      <c r="O88" s="19"/>
      <c r="P88" s="19"/>
      <c r="Q88" s="20"/>
      <c r="R88" s="19"/>
      <c r="S88" s="150"/>
      <c r="T88" s="153"/>
      <c r="U88" s="11"/>
      <c r="V88" s="16"/>
      <c r="W88" s="40"/>
    </row>
    <row r="89" spans="1:23" s="38" customFormat="1" ht="15.95" customHeight="1" x14ac:dyDescent="0.15">
      <c r="A89" s="9"/>
      <c r="B89" s="10"/>
      <c r="C89" s="116"/>
      <c r="D89" s="105"/>
      <c r="E89" s="79"/>
      <c r="F89" s="84"/>
      <c r="G89" s="72"/>
      <c r="H89" s="62"/>
      <c r="I89" s="17"/>
      <c r="J89" s="18"/>
      <c r="K89" s="18"/>
      <c r="L89" s="18"/>
      <c r="M89" s="18"/>
      <c r="N89" s="19"/>
      <c r="O89" s="19"/>
      <c r="P89" s="19"/>
      <c r="Q89" s="20"/>
      <c r="R89" s="19"/>
      <c r="S89" s="150"/>
      <c r="T89" s="153"/>
      <c r="U89" s="11"/>
      <c r="V89" s="36"/>
      <c r="W89" s="40"/>
    </row>
    <row r="90" spans="1:23" s="38" customFormat="1" ht="15.95" customHeight="1" x14ac:dyDescent="0.15">
      <c r="A90" s="39"/>
      <c r="B90" s="10"/>
      <c r="C90" s="41" t="s">
        <v>0</v>
      </c>
      <c r="D90" s="120"/>
      <c r="E90" s="80"/>
      <c r="F90" s="93"/>
      <c r="G90" s="114"/>
      <c r="H90" s="63"/>
      <c r="I90" s="25"/>
      <c r="J90" s="24"/>
      <c r="K90" s="24"/>
      <c r="L90" s="24"/>
      <c r="M90" s="24"/>
      <c r="N90" s="24"/>
      <c r="O90" s="24"/>
      <c r="P90" s="24"/>
      <c r="Q90" s="25"/>
      <c r="R90" s="24"/>
      <c r="S90" s="149"/>
      <c r="T90" s="157"/>
      <c r="U90" s="26"/>
      <c r="V90" s="42"/>
      <c r="W90" s="40"/>
    </row>
    <row r="91" spans="1:23" s="6" customFormat="1" ht="30" customHeight="1" x14ac:dyDescent="0.15">
      <c r="A91" s="39"/>
      <c r="B91" s="28" t="s">
        <v>5</v>
      </c>
      <c r="C91" s="29" t="s">
        <v>1</v>
      </c>
      <c r="D91" s="110" t="s">
        <v>13</v>
      </c>
      <c r="E91" s="82" t="s">
        <v>22</v>
      </c>
      <c r="F91" s="83" t="s">
        <v>10</v>
      </c>
      <c r="G91" s="77" t="s">
        <v>7</v>
      </c>
      <c r="H91" s="69" t="s">
        <v>11</v>
      </c>
      <c r="I91" s="163" t="str">
        <f>I5</f>
        <v>R6年度</v>
      </c>
      <c r="J91" s="164" t="str">
        <f t="shared" ref="J91:U91" si="9">J5</f>
        <v>R7年度</v>
      </c>
      <c r="K91" s="164" t="str">
        <f t="shared" si="9"/>
        <v>R8年度</v>
      </c>
      <c r="L91" s="164" t="str">
        <f t="shared" si="9"/>
        <v>R9年度</v>
      </c>
      <c r="M91" s="164" t="str">
        <f t="shared" si="9"/>
        <v>R10年度</v>
      </c>
      <c r="N91" s="164" t="str">
        <f t="shared" si="9"/>
        <v>R11年度</v>
      </c>
      <c r="O91" s="164" t="str">
        <f t="shared" si="9"/>
        <v>R12年度</v>
      </c>
      <c r="P91" s="164" t="str">
        <f t="shared" si="9"/>
        <v>R13年度</v>
      </c>
      <c r="Q91" s="164" t="str">
        <f t="shared" si="9"/>
        <v>R14年度</v>
      </c>
      <c r="R91" s="164" t="str">
        <f t="shared" si="9"/>
        <v>R15年度</v>
      </c>
      <c r="S91" s="165" t="str">
        <f t="shared" si="9"/>
        <v>R16年度</v>
      </c>
      <c r="T91" s="155" t="str">
        <f t="shared" si="9"/>
        <v>稼働後5年度分
費用合計</v>
      </c>
      <c r="U91" s="94" t="str">
        <f t="shared" si="9"/>
        <v>稼働後10年度分
費用合計</v>
      </c>
      <c r="V91" s="30" t="s">
        <v>4</v>
      </c>
    </row>
    <row r="92" spans="1:23" ht="15.95" customHeight="1" x14ac:dyDescent="0.15">
      <c r="A92" s="9"/>
      <c r="B92" s="10"/>
      <c r="C92" s="117"/>
      <c r="D92" s="121"/>
      <c r="E92" s="122"/>
      <c r="F92" s="92"/>
      <c r="G92" s="72"/>
      <c r="H92" s="62"/>
      <c r="I92" s="17"/>
      <c r="J92" s="13"/>
      <c r="K92" s="13"/>
      <c r="L92" s="13"/>
      <c r="M92" s="13"/>
      <c r="N92" s="13"/>
      <c r="O92" s="13"/>
      <c r="P92" s="13"/>
      <c r="Q92" s="13"/>
      <c r="R92" s="13"/>
      <c r="S92" s="146"/>
      <c r="T92" s="153"/>
      <c r="U92" s="11"/>
      <c r="V92" s="36"/>
    </row>
    <row r="93" spans="1:23" ht="15.95" customHeight="1" x14ac:dyDescent="0.15">
      <c r="A93" s="9"/>
      <c r="B93" s="10"/>
      <c r="C93" s="117"/>
      <c r="D93" s="105"/>
      <c r="E93" s="91"/>
      <c r="F93" s="89"/>
      <c r="G93" s="72"/>
      <c r="H93" s="62"/>
      <c r="I93" s="17"/>
      <c r="J93" s="18"/>
      <c r="K93" s="18"/>
      <c r="L93" s="18"/>
      <c r="M93" s="18"/>
      <c r="N93" s="13"/>
      <c r="O93" s="13"/>
      <c r="P93" s="13"/>
      <c r="Q93" s="13"/>
      <c r="R93" s="13"/>
      <c r="S93" s="146"/>
      <c r="T93" s="153"/>
      <c r="U93" s="11"/>
      <c r="V93" s="36"/>
    </row>
    <row r="94" spans="1:23" ht="15.95" customHeight="1" x14ac:dyDescent="0.15">
      <c r="A94" s="9"/>
      <c r="B94" s="10"/>
      <c r="C94" s="115"/>
      <c r="D94" s="105"/>
      <c r="E94" s="79"/>
      <c r="F94" s="89"/>
      <c r="G94" s="72"/>
      <c r="H94" s="62"/>
      <c r="I94" s="17"/>
      <c r="J94" s="18"/>
      <c r="K94" s="18"/>
      <c r="L94" s="18"/>
      <c r="M94" s="18"/>
      <c r="N94" s="18"/>
      <c r="O94" s="18"/>
      <c r="P94" s="18"/>
      <c r="Q94" s="17"/>
      <c r="R94" s="18"/>
      <c r="S94" s="148"/>
      <c r="T94" s="153"/>
      <c r="U94" s="11"/>
      <c r="V94" s="36"/>
    </row>
    <row r="95" spans="1:23" ht="15.95" customHeight="1" x14ac:dyDescent="0.15">
      <c r="A95" s="9"/>
      <c r="B95" s="10"/>
      <c r="C95" s="117"/>
      <c r="D95" s="105"/>
      <c r="E95" s="91"/>
      <c r="F95" s="89"/>
      <c r="G95" s="72"/>
      <c r="H95" s="62"/>
      <c r="I95" s="17"/>
      <c r="J95" s="18"/>
      <c r="K95" s="18"/>
      <c r="L95" s="18"/>
      <c r="M95" s="18"/>
      <c r="N95" s="13"/>
      <c r="O95" s="13"/>
      <c r="P95" s="13"/>
      <c r="Q95" s="13"/>
      <c r="R95" s="13"/>
      <c r="S95" s="146"/>
      <c r="T95" s="153"/>
      <c r="U95" s="11"/>
      <c r="V95" s="36"/>
    </row>
    <row r="96" spans="1:23" ht="15.95" customHeight="1" x14ac:dyDescent="0.15">
      <c r="A96" s="9"/>
      <c r="B96" s="10"/>
      <c r="C96" s="115"/>
      <c r="D96" s="105"/>
      <c r="E96" s="91"/>
      <c r="F96" s="89"/>
      <c r="G96" s="72"/>
      <c r="H96" s="62"/>
      <c r="I96" s="17"/>
      <c r="J96" s="18"/>
      <c r="K96" s="18"/>
      <c r="L96" s="18"/>
      <c r="M96" s="18"/>
      <c r="N96" s="13"/>
      <c r="O96" s="13"/>
      <c r="P96" s="13"/>
      <c r="Q96" s="13"/>
      <c r="R96" s="13"/>
      <c r="S96" s="146"/>
      <c r="T96" s="153"/>
      <c r="U96" s="11"/>
      <c r="V96" s="36"/>
    </row>
    <row r="97" spans="1:23" ht="15.95" customHeight="1" x14ac:dyDescent="0.15">
      <c r="A97" s="9"/>
      <c r="B97" s="10"/>
      <c r="C97" s="115"/>
      <c r="D97" s="105"/>
      <c r="E97" s="79"/>
      <c r="F97" s="89"/>
      <c r="G97" s="72"/>
      <c r="H97" s="62"/>
      <c r="I97" s="17"/>
      <c r="J97" s="18"/>
      <c r="K97" s="18"/>
      <c r="L97" s="18"/>
      <c r="M97" s="18"/>
      <c r="N97" s="18"/>
      <c r="O97" s="18"/>
      <c r="P97" s="18"/>
      <c r="Q97" s="17"/>
      <c r="R97" s="18"/>
      <c r="S97" s="148"/>
      <c r="T97" s="153"/>
      <c r="U97" s="11"/>
      <c r="V97" s="36"/>
    </row>
    <row r="98" spans="1:23" ht="15.95" customHeight="1" x14ac:dyDescent="0.15">
      <c r="A98" s="9"/>
      <c r="B98" s="10"/>
      <c r="C98" s="117"/>
      <c r="D98" s="105"/>
      <c r="E98" s="91"/>
      <c r="F98" s="89"/>
      <c r="G98" s="72"/>
      <c r="H98" s="62"/>
      <c r="I98" s="17"/>
      <c r="J98" s="18"/>
      <c r="K98" s="18"/>
      <c r="L98" s="18"/>
      <c r="M98" s="18"/>
      <c r="N98" s="13"/>
      <c r="O98" s="13"/>
      <c r="P98" s="13"/>
      <c r="Q98" s="13"/>
      <c r="R98" s="13"/>
      <c r="S98" s="146"/>
      <c r="T98" s="153"/>
      <c r="U98" s="11"/>
      <c r="V98" s="36"/>
    </row>
    <row r="99" spans="1:23" ht="15.95" customHeight="1" x14ac:dyDescent="0.15">
      <c r="A99" s="9"/>
      <c r="B99" s="10"/>
      <c r="C99" s="115"/>
      <c r="D99" s="105"/>
      <c r="E99" s="91"/>
      <c r="F99" s="89"/>
      <c r="G99" s="72"/>
      <c r="H99" s="62"/>
      <c r="I99" s="17"/>
      <c r="J99" s="18"/>
      <c r="K99" s="18"/>
      <c r="L99" s="18"/>
      <c r="M99" s="18"/>
      <c r="N99" s="13"/>
      <c r="O99" s="13"/>
      <c r="P99" s="13"/>
      <c r="Q99" s="13"/>
      <c r="R99" s="13"/>
      <c r="S99" s="146"/>
      <c r="T99" s="153"/>
      <c r="U99" s="11"/>
      <c r="V99" s="36"/>
    </row>
    <row r="100" spans="1:23" ht="15.95" customHeight="1" x14ac:dyDescent="0.15">
      <c r="A100" s="9"/>
      <c r="B100" s="10"/>
      <c r="C100" s="115"/>
      <c r="D100" s="105"/>
      <c r="E100" s="79"/>
      <c r="F100" s="89"/>
      <c r="G100" s="72"/>
      <c r="H100" s="62"/>
      <c r="I100" s="17"/>
      <c r="J100" s="18"/>
      <c r="K100" s="18"/>
      <c r="L100" s="18"/>
      <c r="M100" s="18"/>
      <c r="N100" s="18"/>
      <c r="O100" s="18"/>
      <c r="P100" s="18"/>
      <c r="Q100" s="17"/>
      <c r="R100" s="18"/>
      <c r="S100" s="148"/>
      <c r="T100" s="153"/>
      <c r="U100" s="11"/>
      <c r="V100" s="36"/>
    </row>
    <row r="101" spans="1:23" ht="15.95" customHeight="1" x14ac:dyDescent="0.15">
      <c r="A101" s="9"/>
      <c r="B101" s="10"/>
      <c r="C101" s="117"/>
      <c r="D101" s="105"/>
      <c r="E101" s="91"/>
      <c r="F101" s="89"/>
      <c r="G101" s="72"/>
      <c r="H101" s="62"/>
      <c r="I101" s="17"/>
      <c r="J101" s="18"/>
      <c r="K101" s="18"/>
      <c r="L101" s="18"/>
      <c r="M101" s="18"/>
      <c r="N101" s="13"/>
      <c r="O101" s="13"/>
      <c r="P101" s="13"/>
      <c r="Q101" s="13"/>
      <c r="R101" s="13"/>
      <c r="S101" s="146"/>
      <c r="T101" s="153"/>
      <c r="U101" s="11"/>
      <c r="V101" s="36"/>
    </row>
    <row r="102" spans="1:23" ht="15.95" customHeight="1" x14ac:dyDescent="0.15">
      <c r="A102" s="9"/>
      <c r="B102" s="10"/>
      <c r="C102" s="115"/>
      <c r="D102" s="105"/>
      <c r="E102" s="79"/>
      <c r="F102" s="89"/>
      <c r="G102" s="72"/>
      <c r="H102" s="62"/>
      <c r="I102" s="17"/>
      <c r="J102" s="18"/>
      <c r="K102" s="18"/>
      <c r="L102" s="18"/>
      <c r="M102" s="18"/>
      <c r="N102" s="18"/>
      <c r="O102" s="18"/>
      <c r="P102" s="18"/>
      <c r="Q102" s="17"/>
      <c r="R102" s="18"/>
      <c r="S102" s="148"/>
      <c r="T102" s="153"/>
      <c r="U102" s="11"/>
      <c r="V102" s="36"/>
    </row>
    <row r="103" spans="1:23" ht="15.95" customHeight="1" x14ac:dyDescent="0.15">
      <c r="A103" s="9"/>
      <c r="B103" s="10"/>
      <c r="C103" s="116"/>
      <c r="D103" s="105"/>
      <c r="E103" s="79"/>
      <c r="F103" s="89"/>
      <c r="G103" s="72"/>
      <c r="H103" s="62"/>
      <c r="I103" s="17"/>
      <c r="J103" s="18"/>
      <c r="K103" s="18"/>
      <c r="L103" s="18"/>
      <c r="M103" s="18"/>
      <c r="N103" s="18"/>
      <c r="O103" s="18"/>
      <c r="P103" s="18"/>
      <c r="Q103" s="17"/>
      <c r="R103" s="18"/>
      <c r="S103" s="148"/>
      <c r="T103" s="153"/>
      <c r="U103" s="11"/>
      <c r="V103" s="36"/>
    </row>
    <row r="104" spans="1:23" ht="15.95" customHeight="1" thickBot="1" x14ac:dyDescent="0.2">
      <c r="A104" s="9"/>
      <c r="B104" s="45"/>
      <c r="C104" s="46" t="s">
        <v>0</v>
      </c>
      <c r="D104" s="119"/>
      <c r="E104" s="85"/>
      <c r="F104" s="86"/>
      <c r="G104" s="76"/>
      <c r="H104" s="66"/>
      <c r="I104" s="48"/>
      <c r="J104" s="49"/>
      <c r="K104" s="49"/>
      <c r="L104" s="49"/>
      <c r="M104" s="49"/>
      <c r="N104" s="49"/>
      <c r="O104" s="49"/>
      <c r="P104" s="49"/>
      <c r="Q104" s="48"/>
      <c r="R104" s="49"/>
      <c r="S104" s="147"/>
      <c r="T104" s="156"/>
      <c r="U104" s="47"/>
      <c r="V104" s="50"/>
    </row>
    <row r="105" spans="1:23" s="38" customFormat="1" ht="30" customHeight="1" x14ac:dyDescent="0.15">
      <c r="A105" s="37" t="s">
        <v>18</v>
      </c>
      <c r="B105" s="67" t="s">
        <v>32</v>
      </c>
      <c r="C105" s="68" t="s">
        <v>1</v>
      </c>
      <c r="D105" s="110" t="s">
        <v>2</v>
      </c>
      <c r="E105" s="82" t="s">
        <v>22</v>
      </c>
      <c r="F105" s="90" t="s">
        <v>10</v>
      </c>
      <c r="G105" s="77" t="s">
        <v>78</v>
      </c>
      <c r="H105" s="69" t="s">
        <v>11</v>
      </c>
      <c r="I105" s="166" t="str">
        <f>I5</f>
        <v>R6年度</v>
      </c>
      <c r="J105" s="167" t="str">
        <f t="shared" ref="J105:U105" si="10">J5</f>
        <v>R7年度</v>
      </c>
      <c r="K105" s="167" t="str">
        <f t="shared" si="10"/>
        <v>R8年度</v>
      </c>
      <c r="L105" s="167" t="str">
        <f t="shared" si="10"/>
        <v>R9年度</v>
      </c>
      <c r="M105" s="167" t="str">
        <f t="shared" si="10"/>
        <v>R10年度</v>
      </c>
      <c r="N105" s="167" t="str">
        <f t="shared" si="10"/>
        <v>R11年度</v>
      </c>
      <c r="O105" s="167" t="str">
        <f t="shared" si="10"/>
        <v>R12年度</v>
      </c>
      <c r="P105" s="167" t="str">
        <f t="shared" si="10"/>
        <v>R13年度</v>
      </c>
      <c r="Q105" s="167" t="str">
        <f t="shared" si="10"/>
        <v>R14年度</v>
      </c>
      <c r="R105" s="167" t="str">
        <f t="shared" si="10"/>
        <v>R15年度</v>
      </c>
      <c r="S105" s="168" t="str">
        <f t="shared" si="10"/>
        <v>R16年度</v>
      </c>
      <c r="T105" s="159" t="str">
        <f t="shared" si="10"/>
        <v>稼働後5年度分
費用合計</v>
      </c>
      <c r="U105" s="103" t="str">
        <f t="shared" si="10"/>
        <v>稼働後10年度分
費用合計</v>
      </c>
      <c r="V105" s="30" t="s">
        <v>4</v>
      </c>
      <c r="W105" s="40"/>
    </row>
    <row r="106" spans="1:23" ht="15.95" customHeight="1" x14ac:dyDescent="0.15">
      <c r="A106" s="9"/>
      <c r="B106" s="31"/>
      <c r="C106" s="116"/>
      <c r="D106" s="105"/>
      <c r="E106" s="79"/>
      <c r="F106" s="92"/>
      <c r="G106" s="142"/>
      <c r="H106" s="62"/>
      <c r="I106" s="12"/>
      <c r="J106" s="13"/>
      <c r="K106" s="13"/>
      <c r="L106" s="14"/>
      <c r="M106" s="14"/>
      <c r="N106" s="14"/>
      <c r="O106" s="14"/>
      <c r="P106" s="14"/>
      <c r="Q106" s="14"/>
      <c r="R106" s="15"/>
      <c r="S106" s="144"/>
      <c r="T106" s="153"/>
      <c r="U106" s="11"/>
      <c r="V106" s="16"/>
    </row>
    <row r="107" spans="1:23" ht="15.95" customHeight="1" x14ac:dyDescent="0.15">
      <c r="A107" s="9"/>
      <c r="B107" s="10"/>
      <c r="C107" s="116"/>
      <c r="D107" s="105"/>
      <c r="E107" s="79"/>
      <c r="F107" s="92"/>
      <c r="G107" s="142"/>
      <c r="H107" s="62"/>
      <c r="I107" s="17"/>
      <c r="J107" s="18"/>
      <c r="K107" s="18"/>
      <c r="L107" s="14"/>
      <c r="M107" s="14"/>
      <c r="N107" s="14"/>
      <c r="O107" s="14"/>
      <c r="P107" s="14"/>
      <c r="Q107" s="14"/>
      <c r="R107" s="15"/>
      <c r="S107" s="144"/>
      <c r="T107" s="153"/>
      <c r="U107" s="11"/>
      <c r="V107" s="16"/>
    </row>
    <row r="108" spans="1:23" ht="15.95" customHeight="1" x14ac:dyDescent="0.15">
      <c r="A108" s="9"/>
      <c r="B108" s="10"/>
      <c r="C108" s="116"/>
      <c r="D108" s="105"/>
      <c r="E108" s="79"/>
      <c r="F108" s="92"/>
      <c r="G108" s="142"/>
      <c r="H108" s="62"/>
      <c r="I108" s="17"/>
      <c r="J108" s="18"/>
      <c r="K108" s="18"/>
      <c r="L108" s="14"/>
      <c r="M108" s="14"/>
      <c r="N108" s="14"/>
      <c r="O108" s="14"/>
      <c r="P108" s="14"/>
      <c r="Q108" s="14"/>
      <c r="R108" s="14"/>
      <c r="S108" s="145"/>
      <c r="T108" s="153"/>
      <c r="U108" s="11"/>
      <c r="V108" s="16"/>
    </row>
    <row r="109" spans="1:23" ht="15.95" customHeight="1" x14ac:dyDescent="0.15">
      <c r="A109" s="9"/>
      <c r="B109" s="10"/>
      <c r="C109" s="116"/>
      <c r="D109" s="105"/>
      <c r="E109" s="79"/>
      <c r="F109" s="78"/>
      <c r="G109" s="142"/>
      <c r="H109" s="62"/>
      <c r="I109" s="12"/>
      <c r="J109" s="13"/>
      <c r="K109" s="13"/>
      <c r="L109" s="14"/>
      <c r="M109" s="14"/>
      <c r="N109" s="14"/>
      <c r="O109" s="14"/>
      <c r="P109" s="14"/>
      <c r="Q109" s="13"/>
      <c r="R109" s="13"/>
      <c r="S109" s="146"/>
      <c r="T109" s="153"/>
      <c r="U109" s="11"/>
      <c r="V109" s="16"/>
    </row>
    <row r="110" spans="1:23" s="38" customFormat="1" ht="15.95" customHeight="1" thickBot="1" x14ac:dyDescent="0.2">
      <c r="A110" s="39"/>
      <c r="B110" s="10"/>
      <c r="C110" s="41" t="s">
        <v>0</v>
      </c>
      <c r="D110" s="120"/>
      <c r="E110" s="80"/>
      <c r="F110" s="93"/>
      <c r="G110" s="114"/>
      <c r="H110" s="63"/>
      <c r="I110" s="25"/>
      <c r="J110" s="24"/>
      <c r="K110" s="24"/>
      <c r="L110" s="24"/>
      <c r="M110" s="24"/>
      <c r="N110" s="24"/>
      <c r="O110" s="24"/>
      <c r="P110" s="24"/>
      <c r="Q110" s="25"/>
      <c r="R110" s="24"/>
      <c r="S110" s="149"/>
      <c r="T110" s="156"/>
      <c r="U110" s="47"/>
      <c r="V110" s="50"/>
      <c r="W110" s="40"/>
    </row>
    <row r="111" spans="1:23" s="6" customFormat="1" ht="30" customHeight="1" x14ac:dyDescent="0.15">
      <c r="A111" s="39"/>
      <c r="B111" s="28" t="s">
        <v>21</v>
      </c>
      <c r="C111" s="29" t="s">
        <v>1</v>
      </c>
      <c r="D111" s="110" t="s">
        <v>13</v>
      </c>
      <c r="E111" s="82" t="s">
        <v>22</v>
      </c>
      <c r="F111" s="83" t="s">
        <v>10</v>
      </c>
      <c r="G111" s="77" t="s">
        <v>85</v>
      </c>
      <c r="H111" s="69" t="s">
        <v>11</v>
      </c>
      <c r="I111" s="166" t="str">
        <f>I5</f>
        <v>R6年度</v>
      </c>
      <c r="J111" s="167" t="str">
        <f t="shared" ref="J111:U111" si="11">J5</f>
        <v>R7年度</v>
      </c>
      <c r="K111" s="167" t="str">
        <f t="shared" si="11"/>
        <v>R8年度</v>
      </c>
      <c r="L111" s="167" t="str">
        <f t="shared" si="11"/>
        <v>R9年度</v>
      </c>
      <c r="M111" s="167" t="str">
        <f t="shared" si="11"/>
        <v>R10年度</v>
      </c>
      <c r="N111" s="167" t="str">
        <f t="shared" si="11"/>
        <v>R11年度</v>
      </c>
      <c r="O111" s="167" t="str">
        <f t="shared" si="11"/>
        <v>R12年度</v>
      </c>
      <c r="P111" s="167" t="str">
        <f t="shared" si="11"/>
        <v>R13年度</v>
      </c>
      <c r="Q111" s="167" t="str">
        <f t="shared" si="11"/>
        <v>R14年度</v>
      </c>
      <c r="R111" s="167" t="str">
        <f t="shared" si="11"/>
        <v>R15年度</v>
      </c>
      <c r="S111" s="168" t="str">
        <f t="shared" si="11"/>
        <v>R16年度</v>
      </c>
      <c r="T111" s="159" t="str">
        <f t="shared" si="11"/>
        <v>稼働後5年度分
費用合計</v>
      </c>
      <c r="U111" s="103" t="str">
        <f t="shared" si="11"/>
        <v>稼働後10年度分
費用合計</v>
      </c>
      <c r="V111" s="139" t="s">
        <v>4</v>
      </c>
    </row>
    <row r="112" spans="1:23" ht="15.95" customHeight="1" x14ac:dyDescent="0.15">
      <c r="A112" s="9"/>
      <c r="B112" s="10"/>
      <c r="C112" s="116"/>
      <c r="D112" s="105"/>
      <c r="E112" s="79"/>
      <c r="F112" s="78"/>
      <c r="G112" s="142"/>
      <c r="H112" s="62"/>
      <c r="I112" s="12"/>
      <c r="J112" s="13"/>
      <c r="K112" s="13"/>
      <c r="L112" s="13"/>
      <c r="M112" s="13"/>
      <c r="N112" s="14"/>
      <c r="O112" s="14"/>
      <c r="P112" s="14"/>
      <c r="Q112" s="14"/>
      <c r="R112" s="14"/>
      <c r="S112" s="145"/>
      <c r="T112" s="153"/>
      <c r="U112" s="11"/>
      <c r="V112" s="16"/>
    </row>
    <row r="113" spans="1:23" ht="15.95" customHeight="1" x14ac:dyDescent="0.15">
      <c r="A113" s="9"/>
      <c r="B113" s="10"/>
      <c r="C113" s="116"/>
      <c r="D113" s="105"/>
      <c r="E113" s="79"/>
      <c r="F113" s="78"/>
      <c r="G113" s="142"/>
      <c r="H113" s="62"/>
      <c r="I113" s="12"/>
      <c r="J113" s="13"/>
      <c r="K113" s="13"/>
      <c r="L113" s="14"/>
      <c r="M113" s="14"/>
      <c r="N113" s="14"/>
      <c r="O113" s="14"/>
      <c r="P113" s="14"/>
      <c r="Q113" s="14"/>
      <c r="R113" s="14"/>
      <c r="S113" s="145"/>
      <c r="T113" s="153"/>
      <c r="U113" s="11"/>
      <c r="V113" s="16"/>
    </row>
    <row r="114" spans="1:23" ht="15.95" customHeight="1" x14ac:dyDescent="0.15">
      <c r="A114" s="9"/>
      <c r="B114" s="10"/>
      <c r="C114" s="116"/>
      <c r="D114" s="105"/>
      <c r="E114" s="79"/>
      <c r="F114" s="78"/>
      <c r="G114" s="142"/>
      <c r="H114" s="62"/>
      <c r="I114" s="12"/>
      <c r="J114" s="13"/>
      <c r="K114" s="13"/>
      <c r="L114" s="14"/>
      <c r="M114" s="14"/>
      <c r="N114" s="14"/>
      <c r="O114" s="14"/>
      <c r="P114" s="14"/>
      <c r="Q114" s="14"/>
      <c r="R114" s="14"/>
      <c r="S114" s="145"/>
      <c r="T114" s="153"/>
      <c r="U114" s="11"/>
      <c r="V114" s="16"/>
    </row>
    <row r="115" spans="1:23" ht="15.95" customHeight="1" x14ac:dyDescent="0.15">
      <c r="A115" s="9"/>
      <c r="B115" s="10"/>
      <c r="C115" s="116"/>
      <c r="D115" s="105"/>
      <c r="E115" s="79"/>
      <c r="F115" s="78"/>
      <c r="G115" s="142"/>
      <c r="H115" s="62"/>
      <c r="I115" s="12"/>
      <c r="J115" s="13"/>
      <c r="K115" s="13"/>
      <c r="L115" s="14"/>
      <c r="M115" s="14"/>
      <c r="N115" s="14"/>
      <c r="O115" s="14"/>
      <c r="P115" s="14"/>
      <c r="Q115" s="13"/>
      <c r="R115" s="13"/>
      <c r="S115" s="146"/>
      <c r="T115" s="153"/>
      <c r="U115" s="11"/>
      <c r="V115" s="16"/>
    </row>
    <row r="116" spans="1:23" ht="15.95" customHeight="1" thickBot="1" x14ac:dyDescent="0.2">
      <c r="A116" s="44"/>
      <c r="B116" s="45"/>
      <c r="C116" s="46" t="s">
        <v>0</v>
      </c>
      <c r="D116" s="119"/>
      <c r="E116" s="85"/>
      <c r="F116" s="86"/>
      <c r="G116" s="76"/>
      <c r="H116" s="66"/>
      <c r="I116" s="101"/>
      <c r="J116" s="49"/>
      <c r="K116" s="49"/>
      <c r="L116" s="49"/>
      <c r="M116" s="49"/>
      <c r="N116" s="49"/>
      <c r="O116" s="49"/>
      <c r="P116" s="49"/>
      <c r="Q116" s="48"/>
      <c r="R116" s="49"/>
      <c r="S116" s="147"/>
      <c r="T116" s="156"/>
      <c r="U116" s="47"/>
      <c r="V116" s="50"/>
    </row>
    <row r="117" spans="1:23" x14ac:dyDescent="0.15">
      <c r="A117" s="6"/>
      <c r="B117" s="6"/>
      <c r="C117" s="6"/>
      <c r="D117" s="111"/>
      <c r="E117" s="6"/>
      <c r="F117" s="6"/>
      <c r="G117" s="6"/>
      <c r="H117" s="6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43"/>
      <c r="W117" s="38"/>
    </row>
    <row r="118" spans="1:23" ht="12.75" thickBot="1" x14ac:dyDescent="0.2"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</row>
    <row r="119" spans="1:23" s="6" customFormat="1" ht="30" customHeight="1" x14ac:dyDescent="0.15">
      <c r="A119" s="7" t="s">
        <v>46</v>
      </c>
      <c r="B119" s="100" t="s">
        <v>47</v>
      </c>
      <c r="C119" s="100" t="s">
        <v>1</v>
      </c>
      <c r="D119" s="108" t="s">
        <v>2</v>
      </c>
      <c r="E119" s="124" t="s">
        <v>22</v>
      </c>
      <c r="F119" s="125" t="s">
        <v>10</v>
      </c>
      <c r="G119" s="71" t="s">
        <v>78</v>
      </c>
      <c r="H119" s="61" t="s">
        <v>74</v>
      </c>
      <c r="I119" s="166" t="str">
        <f>I5</f>
        <v>R6年度</v>
      </c>
      <c r="J119" s="167" t="str">
        <f t="shared" ref="J119:U119" si="12">J5</f>
        <v>R7年度</v>
      </c>
      <c r="K119" s="167" t="str">
        <f t="shared" si="12"/>
        <v>R8年度</v>
      </c>
      <c r="L119" s="167" t="str">
        <f t="shared" si="12"/>
        <v>R9年度</v>
      </c>
      <c r="M119" s="167" t="str">
        <f t="shared" si="12"/>
        <v>R10年度</v>
      </c>
      <c r="N119" s="167" t="str">
        <f t="shared" si="12"/>
        <v>R11年度</v>
      </c>
      <c r="O119" s="167" t="str">
        <f t="shared" si="12"/>
        <v>R12年度</v>
      </c>
      <c r="P119" s="167" t="str">
        <f t="shared" si="12"/>
        <v>R13年度</v>
      </c>
      <c r="Q119" s="167" t="str">
        <f t="shared" si="12"/>
        <v>R14年度</v>
      </c>
      <c r="R119" s="167" t="str">
        <f t="shared" si="12"/>
        <v>R15年度</v>
      </c>
      <c r="S119" s="168" t="str">
        <f t="shared" si="12"/>
        <v>R16年度</v>
      </c>
      <c r="T119" s="158" t="str">
        <f t="shared" si="12"/>
        <v>稼働後5年度分
費用合計</v>
      </c>
      <c r="U119" s="126" t="str">
        <f t="shared" si="12"/>
        <v>稼働後10年度分
費用合計</v>
      </c>
      <c r="V119" s="8" t="s">
        <v>30</v>
      </c>
    </row>
    <row r="120" spans="1:23" ht="15.95" customHeight="1" x14ac:dyDescent="0.15">
      <c r="A120" s="9"/>
      <c r="B120" s="10"/>
      <c r="C120" s="127"/>
      <c r="D120" s="128"/>
      <c r="E120" s="129"/>
      <c r="F120" s="78"/>
      <c r="G120" s="72"/>
      <c r="H120" s="62"/>
      <c r="I120" s="12"/>
      <c r="J120" s="13"/>
      <c r="K120" s="13"/>
      <c r="L120" s="14"/>
      <c r="M120" s="14"/>
      <c r="N120" s="14"/>
      <c r="O120" s="14"/>
      <c r="P120" s="14"/>
      <c r="Q120" s="14"/>
      <c r="R120" s="15"/>
      <c r="S120" s="144"/>
      <c r="T120" s="153"/>
      <c r="U120" s="11"/>
      <c r="V120" s="16"/>
    </row>
    <row r="121" spans="1:23" ht="15" customHeight="1" x14ac:dyDescent="0.15">
      <c r="A121" s="9"/>
      <c r="B121" s="10"/>
      <c r="C121" s="127"/>
      <c r="D121" s="128"/>
      <c r="E121" s="129"/>
      <c r="F121" s="78"/>
      <c r="G121" s="72"/>
      <c r="H121" s="62"/>
      <c r="I121" s="12"/>
      <c r="J121" s="13"/>
      <c r="K121" s="13"/>
      <c r="L121" s="14"/>
      <c r="M121" s="14"/>
      <c r="N121" s="14"/>
      <c r="O121" s="14"/>
      <c r="P121" s="14"/>
      <c r="Q121" s="14"/>
      <c r="R121" s="15"/>
      <c r="S121" s="144"/>
      <c r="T121" s="153"/>
      <c r="U121" s="11"/>
      <c r="V121" s="16"/>
    </row>
    <row r="122" spans="1:23" ht="15.95" customHeight="1" x14ac:dyDescent="0.15">
      <c r="A122" s="9"/>
      <c r="B122" s="10"/>
      <c r="C122" s="127"/>
      <c r="D122" s="128"/>
      <c r="E122" s="129"/>
      <c r="F122" s="78"/>
      <c r="G122" s="72"/>
      <c r="H122" s="62"/>
      <c r="I122" s="12"/>
      <c r="J122" s="13"/>
      <c r="K122" s="13"/>
      <c r="L122" s="14"/>
      <c r="M122" s="15"/>
      <c r="N122" s="14"/>
      <c r="O122" s="14"/>
      <c r="P122" s="14"/>
      <c r="Q122" s="14"/>
      <c r="R122" s="14"/>
      <c r="S122" s="145"/>
      <c r="T122" s="153"/>
      <c r="U122" s="11"/>
      <c r="V122" s="16"/>
    </row>
    <row r="123" spans="1:23" ht="15.95" customHeight="1" x14ac:dyDescent="0.15">
      <c r="A123" s="9"/>
      <c r="B123" s="10"/>
      <c r="C123" s="130"/>
      <c r="D123" s="131"/>
      <c r="E123" s="79"/>
      <c r="F123" s="78"/>
      <c r="G123" s="72"/>
      <c r="H123" s="62"/>
      <c r="I123" s="12"/>
      <c r="J123" s="13"/>
      <c r="K123" s="13"/>
      <c r="L123" s="14"/>
      <c r="M123" s="14"/>
      <c r="N123" s="14"/>
      <c r="O123" s="14"/>
      <c r="P123" s="14"/>
      <c r="Q123" s="14"/>
      <c r="R123" s="15"/>
      <c r="S123" s="144"/>
      <c r="T123" s="153"/>
      <c r="U123" s="11"/>
      <c r="V123" s="16"/>
    </row>
    <row r="124" spans="1:23" ht="15.95" customHeight="1" x14ac:dyDescent="0.15">
      <c r="A124" s="9"/>
      <c r="B124" s="10"/>
      <c r="C124" s="127"/>
      <c r="D124" s="128"/>
      <c r="E124" s="129"/>
      <c r="F124" s="78"/>
      <c r="G124" s="72"/>
      <c r="H124" s="62"/>
      <c r="I124" s="12"/>
      <c r="J124" s="13"/>
      <c r="K124" s="13"/>
      <c r="L124" s="14"/>
      <c r="M124" s="14"/>
      <c r="N124" s="14"/>
      <c r="O124" s="14"/>
      <c r="P124" s="14"/>
      <c r="Q124" s="14"/>
      <c r="R124" s="15"/>
      <c r="S124" s="144"/>
      <c r="T124" s="153"/>
      <c r="U124" s="11"/>
      <c r="V124" s="16"/>
    </row>
    <row r="125" spans="1:23" ht="15.95" customHeight="1" x14ac:dyDescent="0.15">
      <c r="A125" s="9"/>
      <c r="B125" s="10"/>
      <c r="C125" s="130"/>
      <c r="D125" s="131"/>
      <c r="E125" s="79"/>
      <c r="F125" s="78"/>
      <c r="G125" s="72"/>
      <c r="H125" s="62"/>
      <c r="I125" s="12"/>
      <c r="J125" s="13"/>
      <c r="K125" s="13"/>
      <c r="L125" s="14"/>
      <c r="M125" s="14"/>
      <c r="N125" s="14"/>
      <c r="O125" s="14"/>
      <c r="P125" s="14"/>
      <c r="Q125" s="14"/>
      <c r="R125" s="14"/>
      <c r="S125" s="145"/>
      <c r="T125" s="153"/>
      <c r="U125" s="11"/>
      <c r="V125" s="16"/>
    </row>
    <row r="126" spans="1:23" ht="15.95" customHeight="1" x14ac:dyDescent="0.15">
      <c r="A126" s="9"/>
      <c r="B126" s="21"/>
      <c r="C126" s="22" t="s">
        <v>0</v>
      </c>
      <c r="D126" s="132"/>
      <c r="E126" s="80"/>
      <c r="F126" s="81"/>
      <c r="G126" s="73"/>
      <c r="H126" s="63"/>
      <c r="I126" s="178"/>
      <c r="J126" s="33"/>
      <c r="K126" s="33"/>
      <c r="L126" s="33"/>
      <c r="M126" s="33"/>
      <c r="N126" s="33"/>
      <c r="O126" s="33"/>
      <c r="P126" s="33"/>
      <c r="Q126" s="32"/>
      <c r="R126" s="33"/>
      <c r="S126" s="112"/>
      <c r="T126" s="154"/>
      <c r="U126" s="23"/>
      <c r="V126" s="27"/>
    </row>
    <row r="127" spans="1:23" ht="30" customHeight="1" x14ac:dyDescent="0.15">
      <c r="A127" s="9"/>
      <c r="B127" s="28" t="s">
        <v>48</v>
      </c>
      <c r="C127" s="28" t="s">
        <v>1</v>
      </c>
      <c r="D127" s="29" t="s">
        <v>2</v>
      </c>
      <c r="E127" s="82" t="s">
        <v>22</v>
      </c>
      <c r="F127" s="83" t="s">
        <v>73</v>
      </c>
      <c r="G127" s="74" t="s">
        <v>82</v>
      </c>
      <c r="H127" s="64" t="s">
        <v>83</v>
      </c>
      <c r="I127" s="175" t="str">
        <f>I5</f>
        <v>R6年度</v>
      </c>
      <c r="J127" s="176" t="str">
        <f t="shared" ref="J127:U127" si="13">J5</f>
        <v>R7年度</v>
      </c>
      <c r="K127" s="176" t="str">
        <f t="shared" si="13"/>
        <v>R8年度</v>
      </c>
      <c r="L127" s="176" t="str">
        <f t="shared" si="13"/>
        <v>R9年度</v>
      </c>
      <c r="M127" s="176" t="str">
        <f t="shared" si="13"/>
        <v>R10年度</v>
      </c>
      <c r="N127" s="176" t="str">
        <f t="shared" si="13"/>
        <v>R11年度</v>
      </c>
      <c r="O127" s="176" t="str">
        <f t="shared" si="13"/>
        <v>R12年度</v>
      </c>
      <c r="P127" s="176" t="str">
        <f t="shared" si="13"/>
        <v>R13年度</v>
      </c>
      <c r="Q127" s="176" t="str">
        <f t="shared" si="13"/>
        <v>R14年度</v>
      </c>
      <c r="R127" s="176" t="str">
        <f t="shared" si="13"/>
        <v>R15年度</v>
      </c>
      <c r="S127" s="177" t="str">
        <f t="shared" si="13"/>
        <v>R16年度</v>
      </c>
      <c r="T127" s="159" t="str">
        <f t="shared" si="13"/>
        <v>稼働後5年度分
費用合計</v>
      </c>
      <c r="U127" s="103" t="str">
        <f t="shared" si="13"/>
        <v>稼働後10年度分
費用合計</v>
      </c>
      <c r="V127" s="139" t="s">
        <v>4</v>
      </c>
    </row>
    <row r="128" spans="1:23" ht="15.95" customHeight="1" x14ac:dyDescent="0.15">
      <c r="A128" s="9"/>
      <c r="B128" s="31"/>
      <c r="C128" s="127"/>
      <c r="D128" s="128"/>
      <c r="E128" s="129"/>
      <c r="F128" s="84"/>
      <c r="G128" s="72"/>
      <c r="H128" s="62"/>
      <c r="I128" s="12"/>
      <c r="J128" s="13"/>
      <c r="K128" s="13"/>
      <c r="L128" s="14"/>
      <c r="M128" s="14"/>
      <c r="N128" s="14"/>
      <c r="O128" s="14"/>
      <c r="P128" s="14"/>
      <c r="Q128" s="14"/>
      <c r="R128" s="15"/>
      <c r="S128" s="144"/>
      <c r="T128" s="153"/>
      <c r="U128" s="11"/>
      <c r="V128" s="16"/>
    </row>
    <row r="129" spans="1:22" ht="15.95" customHeight="1" x14ac:dyDescent="0.15">
      <c r="A129" s="9"/>
      <c r="B129" s="10"/>
      <c r="C129" s="127"/>
      <c r="D129" s="128"/>
      <c r="E129" s="129"/>
      <c r="F129" s="84"/>
      <c r="G129" s="72"/>
      <c r="H129" s="62"/>
      <c r="I129" s="12"/>
      <c r="J129" s="13"/>
      <c r="K129" s="13"/>
      <c r="L129" s="14"/>
      <c r="M129" s="14"/>
      <c r="N129" s="14"/>
      <c r="O129" s="14"/>
      <c r="P129" s="14"/>
      <c r="Q129" s="14"/>
      <c r="R129" s="15"/>
      <c r="S129" s="144"/>
      <c r="T129" s="153"/>
      <c r="U129" s="11"/>
      <c r="V129" s="16"/>
    </row>
    <row r="130" spans="1:22" ht="15.95" customHeight="1" x14ac:dyDescent="0.15">
      <c r="A130" s="9"/>
      <c r="B130" s="10"/>
      <c r="C130" s="127"/>
      <c r="D130" s="128"/>
      <c r="E130" s="129"/>
      <c r="F130" s="84"/>
      <c r="G130" s="72"/>
      <c r="H130" s="62"/>
      <c r="I130" s="12"/>
      <c r="J130" s="13"/>
      <c r="K130" s="13"/>
      <c r="L130" s="14"/>
      <c r="M130" s="15"/>
      <c r="N130" s="14"/>
      <c r="O130" s="14"/>
      <c r="P130" s="14"/>
      <c r="Q130" s="14"/>
      <c r="R130" s="14"/>
      <c r="S130" s="145"/>
      <c r="T130" s="153"/>
      <c r="U130" s="11"/>
      <c r="V130" s="16"/>
    </row>
    <row r="131" spans="1:22" ht="15.95" customHeight="1" x14ac:dyDescent="0.15">
      <c r="A131" s="9"/>
      <c r="B131" s="10"/>
      <c r="C131" s="127"/>
      <c r="D131" s="128"/>
      <c r="E131" s="129"/>
      <c r="F131" s="78"/>
      <c r="G131" s="72"/>
      <c r="H131" s="62"/>
      <c r="I131" s="12"/>
      <c r="J131" s="13"/>
      <c r="K131" s="13"/>
      <c r="L131" s="14"/>
      <c r="M131" s="14"/>
      <c r="N131" s="14"/>
      <c r="O131" s="14"/>
      <c r="P131" s="14"/>
      <c r="Q131" s="14"/>
      <c r="R131" s="15"/>
      <c r="S131" s="144"/>
      <c r="T131" s="153"/>
      <c r="U131" s="11"/>
      <c r="V131" s="16"/>
    </row>
    <row r="132" spans="1:22" ht="15.95" customHeight="1" x14ac:dyDescent="0.15">
      <c r="A132" s="9"/>
      <c r="B132" s="10"/>
      <c r="C132" s="130"/>
      <c r="D132" s="131"/>
      <c r="E132" s="79"/>
      <c r="F132" s="78"/>
      <c r="G132" s="72"/>
      <c r="H132" s="62"/>
      <c r="I132" s="12"/>
      <c r="J132" s="13"/>
      <c r="K132" s="13"/>
      <c r="L132" s="14"/>
      <c r="M132" s="14"/>
      <c r="N132" s="14"/>
      <c r="O132" s="14"/>
      <c r="P132" s="14"/>
      <c r="Q132" s="14"/>
      <c r="R132" s="14"/>
      <c r="S132" s="145"/>
      <c r="T132" s="153"/>
      <c r="U132" s="11"/>
      <c r="V132" s="16"/>
    </row>
    <row r="133" spans="1:22" ht="15.95" customHeight="1" x14ac:dyDescent="0.15">
      <c r="A133" s="9"/>
      <c r="B133" s="10"/>
      <c r="C133" s="134"/>
      <c r="D133" s="131"/>
      <c r="E133" s="79"/>
      <c r="F133" s="84"/>
      <c r="G133" s="72"/>
      <c r="H133" s="62"/>
      <c r="I133" s="17"/>
      <c r="J133" s="18"/>
      <c r="K133" s="18"/>
      <c r="L133" s="18"/>
      <c r="M133" s="18"/>
      <c r="N133" s="19"/>
      <c r="O133" s="19"/>
      <c r="P133" s="19"/>
      <c r="Q133" s="20"/>
      <c r="R133" s="19"/>
      <c r="S133" s="150"/>
      <c r="T133" s="153"/>
      <c r="U133" s="11"/>
      <c r="V133" s="16"/>
    </row>
    <row r="134" spans="1:22" ht="15.95" customHeight="1" thickBot="1" x14ac:dyDescent="0.2">
      <c r="A134" s="44"/>
      <c r="B134" s="45"/>
      <c r="C134" s="46" t="s">
        <v>0</v>
      </c>
      <c r="D134" s="135"/>
      <c r="E134" s="85"/>
      <c r="F134" s="86"/>
      <c r="G134" s="76"/>
      <c r="H134" s="66"/>
      <c r="I134" s="48"/>
      <c r="J134" s="49"/>
      <c r="K134" s="49"/>
      <c r="L134" s="49"/>
      <c r="M134" s="49"/>
      <c r="N134" s="49"/>
      <c r="O134" s="49"/>
      <c r="P134" s="49"/>
      <c r="Q134" s="48"/>
      <c r="R134" s="49"/>
      <c r="S134" s="147"/>
      <c r="T134" s="156"/>
      <c r="U134" s="47"/>
      <c r="V134" s="50"/>
    </row>
    <row r="136" spans="1:22" ht="12.75" thickBot="1" x14ac:dyDescent="0.2"/>
    <row r="137" spans="1:22" ht="30" customHeight="1" thickBot="1" x14ac:dyDescent="0.2">
      <c r="A137" s="6"/>
      <c r="B137" s="6"/>
      <c r="G137" s="6"/>
      <c r="H137" s="6"/>
      <c r="I137" s="179" t="str">
        <f t="shared" ref="I137:U137" si="14">I5</f>
        <v>R6年度</v>
      </c>
      <c r="J137" s="180" t="str">
        <f t="shared" si="14"/>
        <v>R7年度</v>
      </c>
      <c r="K137" s="180" t="str">
        <f t="shared" si="14"/>
        <v>R8年度</v>
      </c>
      <c r="L137" s="180" t="str">
        <f t="shared" si="14"/>
        <v>R9年度</v>
      </c>
      <c r="M137" s="180" t="str">
        <f t="shared" si="14"/>
        <v>R10年度</v>
      </c>
      <c r="N137" s="180" t="str">
        <f t="shared" si="14"/>
        <v>R11年度</v>
      </c>
      <c r="O137" s="180" t="str">
        <f t="shared" si="14"/>
        <v>R12年度</v>
      </c>
      <c r="P137" s="180" t="str">
        <f t="shared" si="14"/>
        <v>R13年度</v>
      </c>
      <c r="Q137" s="180" t="str">
        <f t="shared" si="14"/>
        <v>R14年度</v>
      </c>
      <c r="R137" s="180" t="str">
        <f t="shared" si="14"/>
        <v>R15年度</v>
      </c>
      <c r="S137" s="181" t="str">
        <f t="shared" si="14"/>
        <v>R16年度</v>
      </c>
      <c r="T137" s="152" t="str">
        <f t="shared" si="14"/>
        <v>稼働後5年度分
費用合計</v>
      </c>
      <c r="U137" s="141" t="str">
        <f t="shared" si="14"/>
        <v>稼働後10年度分
費用合計</v>
      </c>
      <c r="V137" s="8" t="s">
        <v>4</v>
      </c>
    </row>
    <row r="138" spans="1:22" ht="15.95" customHeight="1" x14ac:dyDescent="0.15">
      <c r="A138" s="6"/>
      <c r="B138" s="6"/>
      <c r="G138" s="184" t="s">
        <v>19</v>
      </c>
      <c r="H138" s="185"/>
      <c r="I138" s="53"/>
      <c r="J138" s="54"/>
      <c r="K138" s="54"/>
      <c r="L138" s="54"/>
      <c r="M138" s="54"/>
      <c r="N138" s="54"/>
      <c r="O138" s="54"/>
      <c r="P138" s="54"/>
      <c r="Q138" s="53"/>
      <c r="R138" s="54"/>
      <c r="S138" s="169"/>
      <c r="T138" s="172"/>
      <c r="U138" s="95"/>
      <c r="V138" s="16"/>
    </row>
    <row r="139" spans="1:22" ht="15.95" customHeight="1" x14ac:dyDescent="0.15">
      <c r="A139" s="6"/>
      <c r="B139" s="6"/>
      <c r="G139" s="189" t="s">
        <v>45</v>
      </c>
      <c r="H139" s="190"/>
      <c r="I139" s="55"/>
      <c r="J139" s="56"/>
      <c r="K139" s="56"/>
      <c r="L139" s="56"/>
      <c r="M139" s="56"/>
      <c r="N139" s="56"/>
      <c r="O139" s="56"/>
      <c r="P139" s="56"/>
      <c r="Q139" s="55"/>
      <c r="R139" s="56"/>
      <c r="S139" s="170"/>
      <c r="T139" s="137"/>
      <c r="U139" s="96"/>
      <c r="V139" s="16"/>
    </row>
    <row r="140" spans="1:22" ht="15.95" customHeight="1" thickBot="1" x14ac:dyDescent="0.2">
      <c r="A140" s="6"/>
      <c r="B140" s="6"/>
      <c r="G140" s="182" t="s">
        <v>20</v>
      </c>
      <c r="H140" s="183"/>
      <c r="I140" s="59"/>
      <c r="J140" s="60"/>
      <c r="K140" s="60"/>
      <c r="L140" s="60"/>
      <c r="M140" s="60"/>
      <c r="N140" s="60"/>
      <c r="O140" s="60"/>
      <c r="P140" s="60"/>
      <c r="Q140" s="59"/>
      <c r="R140" s="60"/>
      <c r="S140" s="171"/>
      <c r="T140" s="138"/>
      <c r="U140" s="97"/>
      <c r="V140" s="173"/>
    </row>
  </sheetData>
  <mergeCells count="2">
    <mergeCell ref="B3:D3"/>
    <mergeCell ref="G139:H139"/>
  </mergeCells>
  <phoneticPr fontId="8"/>
  <printOptions horizontalCentered="1"/>
  <pageMargins left="0.78740157480314965" right="0.78740157480314965" top="0.78740157480314965" bottom="0.78740157480314965" header="0.39370078740157483" footer="0.39370078740157483"/>
  <pageSetup paperSize="8" scale="53" fitToHeight="0" orientation="landscape" r:id="rId1"/>
  <headerFooter alignWithMargins="0">
    <oddHeader>&amp;R&amp;A</oddHeader>
    <oddFooter>&amp;C&amp;P/&amp;N&amp;R＜奈良市内部情報システム更改＞</oddFooter>
  </headerFooter>
  <rowBreaks count="1" manualBreakCount="1">
    <brk id="7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7" sqref="B17"/>
    </sheetView>
  </sheetViews>
  <sheetFormatPr defaultRowHeight="13.5" x14ac:dyDescent="0.15"/>
  <sheetData>
    <row r="1" spans="1:2" x14ac:dyDescent="0.15">
      <c r="A1" s="98" t="s">
        <v>14</v>
      </c>
      <c r="B1" s="98"/>
    </row>
    <row r="2" spans="1:2" x14ac:dyDescent="0.15">
      <c r="A2" t="s">
        <v>15</v>
      </c>
    </row>
    <row r="3" spans="1:2" x14ac:dyDescent="0.15">
      <c r="A3" t="s">
        <v>16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説明）様式1-1　概算費用見積書（一括導入）</vt:lpstr>
      <vt:lpstr>様式1-1　概算費用見積書（一括導入）</vt:lpstr>
      <vt:lpstr>様式1-2　概算費用見積書（個別導入_〇〇システム）</vt:lpstr>
      <vt:lpstr>設定</vt:lpstr>
      <vt:lpstr>'説明）様式1-1　概算費用見積書（一括導入）'!Print_Area</vt:lpstr>
      <vt:lpstr>'様式1-1　概算費用見積書（一括導入）'!Print_Area</vt:lpstr>
      <vt:lpstr>'様式1-2　概算費用見積書（個別導入_〇〇システム）'!Print_Area</vt:lpstr>
      <vt:lpstr>'説明）様式1-1　概算費用見積書（一括導入）'!Print_Titles</vt:lpstr>
      <vt:lpstr>'様式1-1　概算費用見積書（一括導入）'!Print_Titles</vt:lpstr>
      <vt:lpstr>'様式1-2　概算費用見積書（個別導入_〇〇システム）'!Print_Titles</vt:lpstr>
      <vt:lpstr>リース本稼働後対応</vt:lpstr>
      <vt:lpstr>見積りに含む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2013-08-14T01:41:53Z</dcterms:created>
  <dcterms:modified xsi:type="dcterms:W3CDTF">2023-08-21T06:44:47Z</dcterms:modified>
</cp:coreProperties>
</file>