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5 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<sst xmlns="http://schemas.openxmlformats.org/spreadsheetml/2006/main" count="17" uniqueCount="13">
  <si>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年　度</t>
  </si>
  <si>
    <t>総 数</t>
  </si>
  <si>
    <t>重度</t>
  </si>
  <si>
    <t>中軽度</t>
  </si>
  <si>
    <t>18歳
以上</t>
  </si>
  <si>
    <t>18歳
未満</t>
  </si>
  <si>
    <t>　資料：障がい福祉課</t>
  </si>
  <si>
    <t>１０－１５    知　的　障　が　い　者　数</t>
  </si>
  <si>
    <t>22</t>
  </si>
  <si>
    <t>23</t>
  </si>
  <si>
    <t>平成20年度</t>
  </si>
  <si>
    <t>21</t>
  </si>
  <si>
    <t>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</si>
</sst>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42"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61" applyNumberFormat="1" applyFont="1" applyAlignment="1" applyProtection="1">
      <alignment horizontal="left" vertical="center" indent="1"/>
      <protection/>
    </xf>
    <xf numFmtId="0" fontId="5" fillId="0" borderId="0" xfId="61" applyNumberFormat="1" applyFont="1" applyAlignment="1" applyProtection="1">
      <alignment horizontal="left" vertical="center" indent="2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1" fontId="7" fillId="0" borderId="0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49" fontId="5" fillId="0" borderId="12" xfId="61" applyNumberFormat="1" applyFont="1" applyBorder="1" applyAlignment="1">
      <alignment horizontal="center"/>
      <protection/>
    </xf>
    <xf numFmtId="0" fontId="5" fillId="0" borderId="13" xfId="61" applyFont="1" applyBorder="1" applyAlignment="1">
      <alignment horizontal="right"/>
      <protection/>
    </xf>
    <xf numFmtId="0" fontId="5" fillId="0" borderId="0" xfId="61" applyFont="1" applyAlignment="1" applyProtection="1">
      <alignment horizontal="left" vertical="center"/>
      <protection/>
    </xf>
    <xf numFmtId="41" fontId="7" fillId="0" borderId="11" xfId="50" applyNumberFormat="1" applyFont="1" applyBorder="1" applyAlignment="1">
      <alignment horizontal="right" vertical="center"/>
    </xf>
    <xf numFmtId="38" fontId="5" fillId="0" borderId="14" xfId="50" applyFont="1" applyBorder="1" applyAlignment="1">
      <alignment horizontal="right"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障がい福祉課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C18" sqref="C18"/>
    </sheetView>
  </sheetViews>
  <sheetFormatPr defaultColWidth="11" defaultRowHeight="14.25"/>
  <cols>
    <col min="1" max="1" width="9.09765625" style="5" customWidth="1"/>
    <col min="2" max="2" width="6.59765625" style="4" customWidth="1"/>
    <col min="3" max="8" width="5.59765625" style="4" customWidth="1"/>
    <col min="9" max="16384" width="11" style="4" customWidth="1"/>
  </cols>
  <sheetData>
    <row r="1" spans="1:12" ht="15" customHeight="1">
      <c r="A1" s="1" t="s">
        <v>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" customHeight="1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ht="13.5" customHeight="1" thickBot="1"/>
    <row r="4" spans="1:8" ht="12" customHeight="1">
      <c r="A4" s="19" t="s">
        <v>0</v>
      </c>
      <c r="B4" s="21" t="s">
        <v>1</v>
      </c>
      <c r="C4" s="23" t="s">
        <v>2</v>
      </c>
      <c r="D4" s="24"/>
      <c r="E4" s="24"/>
      <c r="F4" s="25" t="s">
        <v>3</v>
      </c>
      <c r="G4" s="26"/>
      <c r="H4" s="26"/>
    </row>
    <row r="5" spans="1:8" ht="24" customHeight="1">
      <c r="A5" s="20"/>
      <c r="B5" s="22"/>
      <c r="C5" s="6" t="s">
        <v>1</v>
      </c>
      <c r="D5" s="7" t="s">
        <v>4</v>
      </c>
      <c r="E5" s="7" t="s">
        <v>5</v>
      </c>
      <c r="F5" s="6" t="s">
        <v>1</v>
      </c>
      <c r="G5" s="7" t="s">
        <v>4</v>
      </c>
      <c r="H5" s="7" t="s">
        <v>5</v>
      </c>
    </row>
    <row r="6" spans="1:8" ht="3" customHeight="1">
      <c r="A6" s="8"/>
      <c r="B6" s="9"/>
      <c r="C6" s="10"/>
      <c r="D6" s="10"/>
      <c r="E6" s="10"/>
      <c r="F6" s="10"/>
      <c r="G6" s="10"/>
      <c r="H6" s="10"/>
    </row>
    <row r="7" spans="1:9" ht="12" customHeight="1">
      <c r="A7" s="11" t="s">
        <v>10</v>
      </c>
      <c r="B7" s="17">
        <v>1879</v>
      </c>
      <c r="C7" s="12">
        <v>875</v>
      </c>
      <c r="D7" s="12">
        <v>640</v>
      </c>
      <c r="E7" s="12">
        <v>235</v>
      </c>
      <c r="F7" s="12">
        <v>1004</v>
      </c>
      <c r="G7" s="12">
        <v>608</v>
      </c>
      <c r="H7" s="12">
        <v>396</v>
      </c>
      <c r="I7" s="13"/>
    </row>
    <row r="8" spans="1:9" ht="12" customHeight="1">
      <c r="A8" s="11" t="s">
        <v>11</v>
      </c>
      <c r="B8" s="17">
        <f>C8+F8</f>
        <v>1978</v>
      </c>
      <c r="C8" s="12">
        <f>SUM(D8:E8)</f>
        <v>908</v>
      </c>
      <c r="D8" s="12">
        <v>670</v>
      </c>
      <c r="E8" s="12">
        <v>238</v>
      </c>
      <c r="F8" s="12">
        <f>SUM(G8:H8)</f>
        <v>1070</v>
      </c>
      <c r="G8" s="12">
        <v>630</v>
      </c>
      <c r="H8" s="12">
        <v>440</v>
      </c>
      <c r="I8" s="13"/>
    </row>
    <row r="9" spans="1:9" ht="12" customHeight="1">
      <c r="A9" s="11" t="s">
        <v>8</v>
      </c>
      <c r="B9" s="17">
        <v>2041</v>
      </c>
      <c r="C9" s="12">
        <v>960</v>
      </c>
      <c r="D9" s="12">
        <v>709</v>
      </c>
      <c r="E9" s="12">
        <v>251</v>
      </c>
      <c r="F9" s="12">
        <v>1081</v>
      </c>
      <c r="G9" s="12">
        <v>631</v>
      </c>
      <c r="H9" s="12">
        <v>450</v>
      </c>
      <c r="I9" s="13"/>
    </row>
    <row r="10" spans="1:9" ht="12" customHeight="1">
      <c r="A10" s="11" t="s">
        <v>9</v>
      </c>
      <c r="B10" s="17">
        <v>2158</v>
      </c>
      <c r="C10" s="12">
        <v>1003</v>
      </c>
      <c r="D10" s="12">
        <v>749</v>
      </c>
      <c r="E10" s="12">
        <v>254</v>
      </c>
      <c r="F10" s="12">
        <v>1155</v>
      </c>
      <c r="G10" s="12">
        <v>696</v>
      </c>
      <c r="H10" s="12">
        <v>459</v>
      </c>
      <c r="I10" s="13"/>
    </row>
    <row r="11" spans="1:9" ht="12" customHeight="1">
      <c r="A11" s="11" t="s">
        <v>12</v>
      </c>
      <c r="B11" s="17">
        <v>2254</v>
      </c>
      <c r="C11" s="12">
        <v>1047</v>
      </c>
      <c r="D11" s="12">
        <v>792</v>
      </c>
      <c r="E11" s="12">
        <v>255</v>
      </c>
      <c r="F11" s="12">
        <v>1207</v>
      </c>
      <c r="G11" s="12">
        <v>728</v>
      </c>
      <c r="H11" s="12">
        <v>479</v>
      </c>
      <c r="I11" s="13"/>
    </row>
    <row r="12" spans="1:8" ht="3" customHeight="1" thickBot="1">
      <c r="A12" s="14"/>
      <c r="B12" s="18"/>
      <c r="C12" s="15"/>
      <c r="D12" s="15"/>
      <c r="E12" s="15"/>
      <c r="F12" s="15">
        <v>696</v>
      </c>
      <c r="G12" s="15"/>
      <c r="H12" s="15"/>
    </row>
    <row r="13" ht="12" customHeight="1">
      <c r="A13" s="16" t="s">
        <v>6</v>
      </c>
    </row>
  </sheetData>
  <sheetProtection/>
  <mergeCells count="4">
    <mergeCell ref="A4:A5"/>
    <mergeCell ref="B4:B5"/>
    <mergeCell ref="C4:E4"/>
    <mergeCell ref="F4:H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2010-03-10T06:14:55Z</cp:lastPrinted>
  <dcterms:created xsi:type="dcterms:W3CDTF">2010-03-10T06:14:49Z</dcterms:created>
  <dcterms:modified xsi:type="dcterms:W3CDTF">2014-03-25T08:14:09Z</dcterms:modified>
  <cp:category/>
  <cp:version/>
  <cp:contentType/>
  <cp:contentStatus/>
</cp:coreProperties>
</file>