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4-6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<sst xmlns="http://schemas.openxmlformats.org/spreadsheetml/2006/main" count="40" uniqueCount="32">
  <si>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　１４－６  簡易水道給水、有収水量状況</t>
  </si>
  <si>
    <t>月ヶ瀬給水区</t>
  </si>
  <si>
    <t>　 (当該年4月
　　～翌年3月)</t>
  </si>
  <si>
    <t>年度および月</t>
  </si>
  <si>
    <t>都祁給水区</t>
  </si>
  <si>
    <t xml:space="preserve">       　 ５</t>
  </si>
  <si>
    <t xml:space="preserve">       　 ６</t>
  </si>
  <si>
    <t xml:space="preserve">       　 ７</t>
  </si>
  <si>
    <t xml:space="preserve">       　 ８</t>
  </si>
  <si>
    <t xml:space="preserve">       　 ９</t>
  </si>
  <si>
    <t xml:space="preserve">          11</t>
  </si>
  <si>
    <t xml:space="preserve">          12</t>
  </si>
  <si>
    <t>　</t>
  </si>
  <si>
    <t>(単位：㎥)</t>
  </si>
  <si>
    <t>　年　度</t>
  </si>
  <si>
    <t>給 水 量</t>
  </si>
  <si>
    <t>有収水量</t>
  </si>
  <si>
    <t>有収率 (%)</t>
  </si>
  <si>
    <t>　 　22</t>
  </si>
  <si>
    <t xml:space="preserve">       　 ４</t>
  </si>
  <si>
    <t xml:space="preserve">          10</t>
  </si>
  <si>
    <t xml:space="preserve">          ２</t>
  </si>
  <si>
    <t>　である。有収率については本来年間数値で算出するため</t>
  </si>
  <si>
    <t>　各月分については省略。</t>
  </si>
  <si>
    <t>　 　23</t>
  </si>
  <si>
    <t>平成 20 年度</t>
  </si>
  <si>
    <t>　　 21</t>
  </si>
  <si>
    <t>　 　24</t>
  </si>
  <si>
    <t>平成 24 年３月</t>
  </si>
  <si>
    <t>平成 25 年１月</t>
  </si>
  <si>
    <t>注）この表の有収率とは、有収水量を給水量で割ったもの</t>
  </si>
  <si>
    <t>資料：月ヶ瀬行政センター、都祁行政センター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</si>
</sst>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);[Red]\(#,##0\)"/>
    <numFmt numFmtId="187" formatCode="#,##0.00_ ;[Red]\-#,##0.00\ "/>
    <numFmt numFmtId="188" formatCode="#,##0.0_ ;[Red]\-#,##0.0\ "/>
    <numFmt numFmtId="189" formatCode="_ * #,##0.0_ ;_ * \-#,##0.0_ ;_ * &quot;-&quot;?_ ;_ @_ "/>
    <numFmt numFmtId="190" formatCode="#,##0_ "/>
  </numFmts>
  <fonts count="42">
    <font>
      <sz val="11"/>
      <name val="ＭＳ 明朝"/>
      <family val="1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38" fontId="6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3" fillId="0" borderId="0" xfId="51" applyFont="1" applyBorder="1" applyAlignment="1" applyProtection="1">
      <alignment vertical="center"/>
      <protection/>
    </xf>
    <xf numFmtId="38" fontId="5" fillId="0" borderId="0" xfId="51" applyFont="1" applyBorder="1" applyAlignment="1" applyProtection="1">
      <alignment horizontal="left" vertical="center" indent="2"/>
      <protection/>
    </xf>
    <xf numFmtId="38" fontId="5" fillId="0" borderId="0" xfId="51" applyFont="1" applyAlignment="1">
      <alignment vertical="center"/>
    </xf>
    <xf numFmtId="49" fontId="5" fillId="0" borderId="0" xfId="51" applyNumberFormat="1" applyFont="1" applyBorder="1" applyAlignment="1">
      <alignment vertical="center"/>
    </xf>
    <xf numFmtId="38" fontId="5" fillId="0" borderId="0" xfId="51" applyFont="1" applyBorder="1" applyAlignment="1">
      <alignment vertical="center"/>
    </xf>
    <xf numFmtId="49" fontId="5" fillId="0" borderId="11" xfId="51" applyNumberFormat="1" applyFont="1" applyBorder="1" applyAlignment="1" applyProtection="1">
      <alignment horizontal="left" vertical="top"/>
      <protection/>
    </xf>
    <xf numFmtId="38" fontId="5" fillId="0" borderId="11" xfId="51" applyFont="1" applyBorder="1" applyAlignment="1">
      <alignment vertical="top"/>
    </xf>
    <xf numFmtId="38" fontId="5" fillId="0" borderId="11" xfId="51" applyFont="1" applyBorder="1" applyAlignment="1" applyProtection="1">
      <alignment horizontal="right" vertical="top"/>
      <protection/>
    </xf>
    <xf numFmtId="38" fontId="6" fillId="0" borderId="0" xfId="51" applyFont="1" applyAlignment="1">
      <alignment vertical="top"/>
    </xf>
    <xf numFmtId="49" fontId="5" fillId="0" borderId="10" xfId="51" applyNumberFormat="1" applyFont="1" applyBorder="1" applyAlignment="1" applyProtection="1">
      <alignment vertical="center"/>
      <protection/>
    </xf>
    <xf numFmtId="38" fontId="6" fillId="0" borderId="0" xfId="51" applyFont="1" applyAlignment="1">
      <alignment vertical="center"/>
    </xf>
    <xf numFmtId="49" fontId="5" fillId="0" borderId="12" xfId="51" applyNumberFormat="1" applyFont="1" applyBorder="1" applyAlignment="1" applyProtection="1">
      <alignment vertical="center" wrapText="1"/>
      <protection/>
    </xf>
    <xf numFmtId="38" fontId="5" fillId="0" borderId="13" xfId="51" applyFont="1" applyBorder="1" applyAlignment="1" applyProtection="1">
      <alignment horizontal="center" vertical="center"/>
      <protection/>
    </xf>
    <xf numFmtId="49" fontId="5" fillId="0" borderId="0" xfId="51" applyNumberFormat="1" applyFont="1" applyBorder="1" applyAlignment="1" applyProtection="1">
      <alignment horizontal="center" vertical="center"/>
      <protection/>
    </xf>
    <xf numFmtId="38" fontId="6" fillId="0" borderId="14" xfId="51" applyFont="1" applyBorder="1" applyAlignment="1" applyProtection="1">
      <alignment horizontal="center" vertical="center"/>
      <protection/>
    </xf>
    <xf numFmtId="38" fontId="6" fillId="0" borderId="0" xfId="51" applyFont="1" applyBorder="1" applyAlignment="1" applyProtection="1">
      <alignment horizontal="center" vertical="center"/>
      <protection/>
    </xf>
    <xf numFmtId="49" fontId="5" fillId="0" borderId="0" xfId="51" applyNumberFormat="1" applyFont="1" applyBorder="1" applyAlignment="1" applyProtection="1">
      <alignment vertical="center"/>
      <protection/>
    </xf>
    <xf numFmtId="41" fontId="6" fillId="0" borderId="15" xfId="51" applyNumberFormat="1" applyFont="1" applyBorder="1" applyAlignment="1" applyProtection="1">
      <alignment vertical="center"/>
      <protection locked="0"/>
    </xf>
    <xf numFmtId="41" fontId="6" fillId="0" borderId="0" xfId="51" applyNumberFormat="1" applyFont="1" applyBorder="1" applyAlignment="1">
      <alignment vertical="center"/>
    </xf>
    <xf numFmtId="43" fontId="6" fillId="0" borderId="0" xfId="51" applyNumberFormat="1" applyFont="1" applyBorder="1" applyAlignment="1">
      <alignment vertical="center"/>
    </xf>
    <xf numFmtId="41" fontId="6" fillId="0" borderId="0" xfId="51" applyNumberFormat="1" applyFont="1" applyBorder="1" applyAlignment="1">
      <alignment horizontal="right" vertical="center"/>
    </xf>
    <xf numFmtId="43" fontId="6" fillId="0" borderId="0" xfId="51" applyNumberFormat="1" applyFont="1" applyBorder="1" applyAlignment="1">
      <alignment horizontal="right" vertical="center"/>
    </xf>
    <xf numFmtId="49" fontId="5" fillId="0" borderId="11" xfId="51" applyNumberFormat="1" applyFont="1" applyBorder="1" applyAlignment="1">
      <alignment horizontal="left" vertical="center"/>
    </xf>
    <xf numFmtId="41" fontId="6" fillId="0" borderId="16" xfId="51" applyNumberFormat="1" applyFont="1" applyBorder="1" applyAlignment="1" applyProtection="1">
      <alignment horizontal="center" vertical="center"/>
      <protection locked="0"/>
    </xf>
    <xf numFmtId="41" fontId="6" fillId="0" borderId="11" xfId="51" applyNumberFormat="1" applyFont="1" applyBorder="1" applyAlignment="1">
      <alignment horizontal="center" vertical="center"/>
    </xf>
    <xf numFmtId="43" fontId="6" fillId="0" borderId="11" xfId="51" applyNumberFormat="1" applyFont="1" applyBorder="1" applyAlignment="1">
      <alignment vertical="center"/>
    </xf>
    <xf numFmtId="49" fontId="5" fillId="0" borderId="17" xfId="51" applyNumberFormat="1" applyFont="1" applyBorder="1" applyAlignment="1">
      <alignment horizontal="left" vertical="center"/>
    </xf>
    <xf numFmtId="41" fontId="6" fillId="0" borderId="17" xfId="51" applyNumberFormat="1" applyFont="1" applyBorder="1" applyAlignment="1" applyProtection="1">
      <alignment horizontal="center" vertical="center"/>
      <protection locked="0"/>
    </xf>
    <xf numFmtId="41" fontId="6" fillId="0" borderId="0" xfId="51" applyNumberFormat="1" applyFont="1" applyBorder="1" applyAlignment="1">
      <alignment horizontal="center" vertical="center"/>
    </xf>
    <xf numFmtId="41" fontId="6" fillId="0" borderId="15" xfId="51" applyNumberFormat="1" applyFont="1" applyBorder="1" applyAlignment="1">
      <alignment horizontal="right" vertical="center"/>
    </xf>
    <xf numFmtId="49" fontId="5" fillId="0" borderId="0" xfId="51" applyNumberFormat="1" applyFont="1" applyBorder="1" applyAlignment="1" applyProtection="1">
      <alignment horizontal="left" vertical="center"/>
      <protection/>
    </xf>
    <xf numFmtId="38" fontId="6" fillId="0" borderId="16" xfId="51" applyFont="1" applyBorder="1" applyAlignment="1">
      <alignment horizontal="right" vertical="center"/>
    </xf>
    <xf numFmtId="38" fontId="6" fillId="0" borderId="11" xfId="51" applyFont="1" applyBorder="1" applyAlignment="1">
      <alignment horizontal="right" vertical="center"/>
    </xf>
    <xf numFmtId="49" fontId="5" fillId="0" borderId="0" xfId="51" applyNumberFormat="1" applyFont="1" applyAlignment="1">
      <alignment vertical="center"/>
    </xf>
    <xf numFmtId="177" fontId="6" fillId="0" borderId="0" xfId="43" applyNumberFormat="1" applyFont="1" applyBorder="1" applyAlignment="1">
      <alignment horizontal="right" vertical="center"/>
    </xf>
    <xf numFmtId="41" fontId="41" fillId="0" borderId="15" xfId="51" applyNumberFormat="1" applyFont="1" applyBorder="1" applyAlignment="1" applyProtection="1">
      <alignment vertical="center"/>
      <protection locked="0"/>
    </xf>
    <xf numFmtId="41" fontId="41" fillId="0" borderId="0" xfId="51" applyNumberFormat="1" applyFont="1" applyBorder="1" applyAlignment="1">
      <alignment horizontal="right" vertical="center"/>
    </xf>
    <xf numFmtId="43" fontId="41" fillId="0" borderId="0" xfId="51" applyNumberFormat="1" applyFont="1" applyBorder="1" applyAlignment="1">
      <alignment horizontal="right" vertical="center"/>
    </xf>
    <xf numFmtId="38" fontId="5" fillId="0" borderId="18" xfId="51" applyFont="1" applyBorder="1" applyAlignment="1" applyProtection="1">
      <alignment horizontal="distributed" vertical="center"/>
      <protection/>
    </xf>
    <xf numFmtId="38" fontId="5" fillId="0" borderId="19" xfId="51" applyFont="1" applyBorder="1" applyAlignment="1" applyProtection="1">
      <alignment horizontal="distributed" vertical="center"/>
      <protection/>
    </xf>
    <xf numFmtId="49" fontId="5" fillId="0" borderId="20" xfId="51" applyNumberFormat="1" applyFont="1" applyBorder="1" applyAlignment="1" applyProtection="1">
      <alignment horizontal="center" vertical="center"/>
      <protection/>
    </xf>
    <xf numFmtId="0" fontId="5" fillId="0" borderId="21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G19" sqref="G19"/>
    </sheetView>
  </sheetViews>
  <sheetFormatPr defaultColWidth="10.8984375" defaultRowHeight="14.25"/>
  <cols>
    <col min="1" max="1" width="12.59765625" style="37" customWidth="1"/>
    <col min="2" max="4" width="10.09765625" style="6" customWidth="1"/>
    <col min="5" max="5" width="5" style="6" customWidth="1"/>
    <col min="6" max="16384" width="10.8984375" style="6" customWidth="1"/>
  </cols>
  <sheetData>
    <row r="1" spans="1:4" ht="15" customHeight="1">
      <c r="A1" s="4" t="s">
        <v>0</v>
      </c>
      <c r="B1" s="5"/>
      <c r="C1" s="5"/>
      <c r="D1" s="5"/>
    </row>
    <row r="2" spans="1:4" ht="15" customHeight="1">
      <c r="A2" s="7"/>
      <c r="B2" s="8"/>
      <c r="C2" s="8"/>
      <c r="D2" s="8"/>
    </row>
    <row r="3" spans="1:4" s="12" customFormat="1" ht="14.25" customHeight="1" thickBot="1">
      <c r="A3" s="9" t="s">
        <v>12</v>
      </c>
      <c r="B3" s="10"/>
      <c r="C3" s="10"/>
      <c r="D3" s="11" t="s">
        <v>13</v>
      </c>
    </row>
    <row r="4" spans="1:4" s="14" customFormat="1" ht="13.5" customHeight="1">
      <c r="A4" s="13" t="s">
        <v>14</v>
      </c>
      <c r="B4" s="42" t="s">
        <v>1</v>
      </c>
      <c r="C4" s="43"/>
      <c r="D4" s="43"/>
    </row>
    <row r="5" spans="1:4" s="14" customFormat="1" ht="24" customHeight="1">
      <c r="A5" s="15" t="s">
        <v>2</v>
      </c>
      <c r="B5" s="16" t="s">
        <v>15</v>
      </c>
      <c r="C5" s="16" t="s">
        <v>16</v>
      </c>
      <c r="D5" s="16" t="s">
        <v>17</v>
      </c>
    </row>
    <row r="6" spans="1:4" s="14" customFormat="1" ht="6" customHeight="1">
      <c r="A6" s="17"/>
      <c r="B6" s="18"/>
      <c r="C6" s="19"/>
      <c r="D6" s="19"/>
    </row>
    <row r="7" spans="1:4" s="14" customFormat="1" ht="12" customHeight="1">
      <c r="A7" s="20" t="s">
        <v>25</v>
      </c>
      <c r="B7" s="21">
        <v>163300</v>
      </c>
      <c r="C7" s="22">
        <v>148679</v>
      </c>
      <c r="D7" s="23">
        <v>91.05</v>
      </c>
    </row>
    <row r="8" spans="1:4" s="14" customFormat="1" ht="12" customHeight="1">
      <c r="A8" s="20" t="s">
        <v>26</v>
      </c>
      <c r="B8" s="21">
        <v>146880</v>
      </c>
      <c r="C8" s="22">
        <v>134526</v>
      </c>
      <c r="D8" s="23">
        <v>91.59</v>
      </c>
    </row>
    <row r="9" spans="1:4" s="14" customFormat="1" ht="12" customHeight="1">
      <c r="A9" s="20" t="s">
        <v>18</v>
      </c>
      <c r="B9" s="21">
        <v>161050</v>
      </c>
      <c r="C9" s="24">
        <v>145519</v>
      </c>
      <c r="D9" s="25">
        <v>90.36</v>
      </c>
    </row>
    <row r="10" spans="1:4" s="14" customFormat="1" ht="12" customHeight="1">
      <c r="A10" s="20" t="s">
        <v>24</v>
      </c>
      <c r="B10" s="39">
        <v>157867</v>
      </c>
      <c r="C10" s="40">
        <v>142474</v>
      </c>
      <c r="D10" s="41">
        <v>90.25</v>
      </c>
    </row>
    <row r="11" spans="1:4" s="14" customFormat="1" ht="12" customHeight="1">
      <c r="A11" s="20" t="s">
        <v>27</v>
      </c>
      <c r="B11" s="39">
        <v>156035</v>
      </c>
      <c r="C11" s="40">
        <v>139101</v>
      </c>
      <c r="D11" s="41">
        <v>89.15</v>
      </c>
    </row>
    <row r="12" spans="1:4" s="14" customFormat="1" ht="6" customHeight="1" thickBot="1">
      <c r="A12" s="26"/>
      <c r="B12" s="27"/>
      <c r="C12" s="28"/>
      <c r="D12" s="29"/>
    </row>
    <row r="13" spans="1:4" s="14" customFormat="1" ht="6" customHeight="1" thickBot="1">
      <c r="A13" s="30"/>
      <c r="B13" s="31"/>
      <c r="C13" s="32"/>
      <c r="D13" s="23"/>
    </row>
    <row r="14" spans="1:4" s="14" customFormat="1" ht="13.5" customHeight="1">
      <c r="A14" s="44" t="s">
        <v>3</v>
      </c>
      <c r="B14" s="42" t="s">
        <v>4</v>
      </c>
      <c r="C14" s="43"/>
      <c r="D14" s="43"/>
    </row>
    <row r="15" spans="1:4" s="14" customFormat="1" ht="13.5" customHeight="1">
      <c r="A15" s="45"/>
      <c r="B15" s="16" t="s">
        <v>15</v>
      </c>
      <c r="C15" s="16" t="s">
        <v>16</v>
      </c>
      <c r="D15" s="16" t="s">
        <v>17</v>
      </c>
    </row>
    <row r="16" spans="1:4" s="14" customFormat="1" ht="6" customHeight="1">
      <c r="A16" s="17"/>
      <c r="B16" s="18"/>
      <c r="C16" s="19"/>
      <c r="D16" s="19"/>
    </row>
    <row r="17" spans="1:4" s="14" customFormat="1" ht="12" customHeight="1">
      <c r="A17" s="20" t="s">
        <v>25</v>
      </c>
      <c r="B17" s="21">
        <v>736893</v>
      </c>
      <c r="C17" s="24">
        <v>690084</v>
      </c>
      <c r="D17" s="38">
        <f>C17/B17*100</f>
        <v>93.64778875630519</v>
      </c>
    </row>
    <row r="18" spans="1:4" s="14" customFormat="1" ht="12" customHeight="1">
      <c r="A18" s="20" t="s">
        <v>26</v>
      </c>
      <c r="B18" s="21">
        <v>757383</v>
      </c>
      <c r="C18" s="24">
        <v>692740</v>
      </c>
      <c r="D18" s="38">
        <f>C18/B18*100</f>
        <v>91.46495234247402</v>
      </c>
    </row>
    <row r="19" spans="1:4" s="14" customFormat="1" ht="12" customHeight="1">
      <c r="A19" s="20" t="s">
        <v>18</v>
      </c>
      <c r="B19" s="21">
        <v>756614</v>
      </c>
      <c r="C19" s="24">
        <v>702864</v>
      </c>
      <c r="D19" s="38">
        <v>92.9</v>
      </c>
    </row>
    <row r="20" spans="1:4" s="14" customFormat="1" ht="12" customHeight="1">
      <c r="A20" s="20" t="s">
        <v>24</v>
      </c>
      <c r="B20" s="21">
        <v>756131</v>
      </c>
      <c r="C20" s="24">
        <v>691048</v>
      </c>
      <c r="D20" s="38">
        <v>91.39</v>
      </c>
    </row>
    <row r="21" spans="1:4" s="14" customFormat="1" ht="12" customHeight="1">
      <c r="A21" s="20" t="s">
        <v>27</v>
      </c>
      <c r="B21" s="21">
        <v>766486</v>
      </c>
      <c r="C21" s="24">
        <v>705318</v>
      </c>
      <c r="D21" s="38">
        <v>92.02</v>
      </c>
    </row>
    <row r="22" spans="1:4" s="14" customFormat="1" ht="3" customHeight="1">
      <c r="A22" s="20"/>
      <c r="B22" s="21"/>
      <c r="C22" s="24"/>
      <c r="D22" s="38"/>
    </row>
    <row r="23" spans="1:4" s="14" customFormat="1" ht="12.75" customHeight="1">
      <c r="A23" s="20" t="s">
        <v>28</v>
      </c>
      <c r="B23" s="33">
        <v>62430</v>
      </c>
      <c r="C23" s="24">
        <v>56799</v>
      </c>
      <c r="D23" s="38"/>
    </row>
    <row r="24" spans="1:4" s="14" customFormat="1" ht="12.75" customHeight="1">
      <c r="A24" s="34" t="s">
        <v>19</v>
      </c>
      <c r="B24" s="33">
        <v>62164</v>
      </c>
      <c r="C24" s="24">
        <v>58470</v>
      </c>
      <c r="D24" s="38"/>
    </row>
    <row r="25" spans="1:4" s="14" customFormat="1" ht="12.75" customHeight="1">
      <c r="A25" s="34" t="s">
        <v>5</v>
      </c>
      <c r="B25" s="33">
        <v>64580</v>
      </c>
      <c r="C25" s="24">
        <v>60653</v>
      </c>
      <c r="D25" s="38"/>
    </row>
    <row r="26" spans="1:4" s="14" customFormat="1" ht="12.75" customHeight="1">
      <c r="A26" s="34" t="s">
        <v>6</v>
      </c>
      <c r="B26" s="33">
        <v>61863</v>
      </c>
      <c r="C26" s="24">
        <v>57906</v>
      </c>
      <c r="D26" s="38"/>
    </row>
    <row r="27" spans="1:4" s="14" customFormat="1" ht="12.75" customHeight="1">
      <c r="A27" s="34" t="s">
        <v>7</v>
      </c>
      <c r="B27" s="33">
        <v>67867</v>
      </c>
      <c r="C27" s="24">
        <v>65159</v>
      </c>
      <c r="D27" s="38"/>
    </row>
    <row r="28" spans="1:4" s="14" customFormat="1" ht="12.75" customHeight="1">
      <c r="A28" s="34" t="s">
        <v>8</v>
      </c>
      <c r="B28" s="33">
        <v>70385</v>
      </c>
      <c r="C28" s="24">
        <v>63850</v>
      </c>
      <c r="D28" s="38"/>
    </row>
    <row r="29" spans="1:4" s="14" customFormat="1" ht="12.75" customHeight="1">
      <c r="A29" s="34" t="s">
        <v>9</v>
      </c>
      <c r="B29" s="33">
        <v>64286</v>
      </c>
      <c r="C29" s="24">
        <v>58637</v>
      </c>
      <c r="D29" s="38"/>
    </row>
    <row r="30" spans="1:4" s="14" customFormat="1" ht="12.75" customHeight="1">
      <c r="A30" s="34" t="s">
        <v>20</v>
      </c>
      <c r="B30" s="33">
        <v>66186</v>
      </c>
      <c r="C30" s="24">
        <v>60790</v>
      </c>
      <c r="D30" s="38"/>
    </row>
    <row r="31" spans="1:4" s="14" customFormat="1" ht="12.75" customHeight="1">
      <c r="A31" s="34" t="s">
        <v>10</v>
      </c>
      <c r="B31" s="33">
        <v>64090</v>
      </c>
      <c r="C31" s="24">
        <v>55230</v>
      </c>
      <c r="D31" s="38"/>
    </row>
    <row r="32" spans="1:4" s="14" customFormat="1" ht="12.75" customHeight="1">
      <c r="A32" s="34" t="s">
        <v>11</v>
      </c>
      <c r="B32" s="33">
        <v>63791</v>
      </c>
      <c r="C32" s="24">
        <v>60720</v>
      </c>
      <c r="D32" s="38"/>
    </row>
    <row r="33" spans="1:4" s="14" customFormat="1" ht="12.75" customHeight="1">
      <c r="A33" s="20" t="s">
        <v>29</v>
      </c>
      <c r="B33" s="33">
        <v>63004</v>
      </c>
      <c r="C33" s="24">
        <v>54833</v>
      </c>
      <c r="D33" s="38"/>
    </row>
    <row r="34" spans="1:4" s="14" customFormat="1" ht="12.75" customHeight="1">
      <c r="A34" s="34" t="s">
        <v>21</v>
      </c>
      <c r="B34" s="33">
        <v>55840</v>
      </c>
      <c r="C34" s="24">
        <v>52271</v>
      </c>
      <c r="D34" s="38"/>
    </row>
    <row r="35" spans="1:4" s="14" customFormat="1" ht="6" customHeight="1" thickBot="1">
      <c r="A35" s="34"/>
      <c r="B35" s="35"/>
      <c r="C35" s="36"/>
      <c r="D35" s="1"/>
    </row>
    <row r="36" spans="1:4" s="14" customFormat="1" ht="12.75" customHeight="1">
      <c r="A36" s="13" t="s">
        <v>30</v>
      </c>
      <c r="B36" s="2"/>
      <c r="C36" s="2"/>
      <c r="D36" s="2"/>
    </row>
    <row r="37" spans="1:4" s="14" customFormat="1" ht="12.75" customHeight="1">
      <c r="A37" s="20" t="s">
        <v>22</v>
      </c>
      <c r="B37" s="3"/>
      <c r="C37" s="3"/>
      <c r="D37" s="3"/>
    </row>
    <row r="38" spans="1:4" s="14" customFormat="1" ht="12.75" customHeight="1">
      <c r="A38" s="20" t="s">
        <v>23</v>
      </c>
      <c r="B38" s="3"/>
      <c r="C38" s="3"/>
      <c r="D38" s="3"/>
    </row>
    <row r="39" ht="12.75" customHeight="1">
      <c r="A39" s="20" t="s">
        <v>31</v>
      </c>
    </row>
  </sheetData>
  <sheetProtection/>
  <mergeCells count="3">
    <mergeCell ref="B4:D4"/>
    <mergeCell ref="A14:A15"/>
    <mergeCell ref="B14:D14"/>
  </mergeCells>
  <printOptions/>
  <pageMargins left="0.787" right="0.787" top="0.984" bottom="0.984" header="0.512" footer="0.512"/>
  <pageSetup horizontalDpi="300" verticalDpi="300" orientation="portrait" paperSize="9" r:id="rId1"/>
  <ignoredErrors>
    <ignoredError sqref="A8:A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2010-03-10T07:19:54Z</cp:lastPrinted>
  <dcterms:created xsi:type="dcterms:W3CDTF">2010-03-10T07:19:43Z</dcterms:created>
  <dcterms:modified xsi:type="dcterms:W3CDTF">2014-03-26T04:39:59Z</dcterms:modified>
  <cp:category/>
  <cp:version/>
  <cp:contentType/>
  <cp:contentStatus/>
</cp:coreProperties>
</file>