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76" windowWidth="7590" windowHeight="9420" activeTab="0"/>
  </bookViews>
  <sheets>
    <sheet name="19-3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<sst xmlns="http://schemas.openxmlformats.org/spreadsheetml/2006/main" count="40" uniqueCount="38">
  <si>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 xml:space="preserve">   その（１）収益的収入および支出        　        </t>
  </si>
  <si>
    <t xml:space="preserve">  (単位：千円)</t>
  </si>
  <si>
    <t>(単位：千円)</t>
  </si>
  <si>
    <t>固定資産売却代金</t>
  </si>
  <si>
    <t>施設整備事業費</t>
  </si>
  <si>
    <t>　資料：水道局経営管理課</t>
  </si>
  <si>
    <t>科　　　　目</t>
  </si>
  <si>
    <t>当初予算額</t>
  </si>
  <si>
    <t>最終予算額</t>
  </si>
  <si>
    <t>決算額</t>
  </si>
  <si>
    <t>収　　　　　入</t>
  </si>
  <si>
    <t>水道事業収益</t>
  </si>
  <si>
    <t>営業収益</t>
  </si>
  <si>
    <t>営業外収益</t>
  </si>
  <si>
    <t>特別利益</t>
  </si>
  <si>
    <t>支　　　　　出</t>
  </si>
  <si>
    <t>水道事業費用</t>
  </si>
  <si>
    <t>営業費用</t>
  </si>
  <si>
    <t>営業外費用</t>
  </si>
  <si>
    <t>特別損失</t>
  </si>
  <si>
    <t>予備費</t>
  </si>
  <si>
    <t>企業債</t>
  </si>
  <si>
    <t>１９－３    平 成 24 年 度 奈 良 市 水 道 事 業 会 計</t>
  </si>
  <si>
    <t>１９－３    平 成 24 年 度 奈 良 市 水 道 事 業 会 計 （つ づ き）</t>
  </si>
  <si>
    <t xml:space="preserve">　 その（２）資本的収入および支出                    </t>
  </si>
  <si>
    <t>当初予算額</t>
  </si>
  <si>
    <t>最終予算額</t>
  </si>
  <si>
    <t>決算額</t>
  </si>
  <si>
    <t>資本的収入</t>
  </si>
  <si>
    <t>負担金</t>
  </si>
  <si>
    <t>分担金</t>
  </si>
  <si>
    <t>資本的支出</t>
  </si>
  <si>
    <t>施設費</t>
  </si>
  <si>
    <t>配水施設改良費</t>
  </si>
  <si>
    <t>固定資産取得費</t>
  </si>
  <si>
    <t>企業債償還金</t>
  </si>
  <si>
    <t>長期割賦金</t>
  </si>
  <si>
    <t>予備費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</si>
</sst>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,##0_);[Red]\(#,##0\)"/>
  </numFmts>
  <fonts count="39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indent="2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>
      <alignment vertical="center"/>
    </xf>
    <xf numFmtId="41" fontId="2" fillId="0" borderId="10" xfId="48" applyNumberFormat="1" applyFont="1" applyBorder="1" applyAlignment="1">
      <alignment horizontal="right" vertical="center"/>
    </xf>
    <xf numFmtId="41" fontId="2" fillId="0" borderId="0" xfId="48" applyNumberFormat="1" applyFont="1" applyAlignment="1">
      <alignment horizontal="right" vertical="center"/>
    </xf>
    <xf numFmtId="0" fontId="2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left" vertical="center" indent="2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41" fontId="2" fillId="0" borderId="15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0" xfId="0" applyFont="1" applyAlignment="1" applyProtection="1">
      <alignment horizontal="distributed" vertical="center"/>
      <protection/>
    </xf>
    <xf numFmtId="0" fontId="2" fillId="0" borderId="14" xfId="0" applyFont="1" applyBorder="1" applyAlignment="1">
      <alignment horizontal="distributed" vertical="center"/>
    </xf>
    <xf numFmtId="41" fontId="2" fillId="0" borderId="15" xfId="48" applyNumberFormat="1" applyFont="1" applyBorder="1" applyAlignment="1" applyProtection="1">
      <alignment horizontal="right" vertical="center"/>
      <protection/>
    </xf>
    <xf numFmtId="41" fontId="2" fillId="0" borderId="0" xfId="48" applyNumberFormat="1" applyFont="1" applyBorder="1" applyAlignment="1">
      <alignment horizontal="right" vertical="center"/>
    </xf>
    <xf numFmtId="0" fontId="2" fillId="0" borderId="14" xfId="0" applyFont="1" applyBorder="1" applyAlignment="1" applyProtection="1">
      <alignment horizontal="distributed" vertical="center"/>
      <protection/>
    </xf>
    <xf numFmtId="41" fontId="2" fillId="0" borderId="0" xfId="48" applyNumberFormat="1" applyFont="1" applyBorder="1" applyAlignment="1" applyProtection="1">
      <alignment horizontal="right" vertical="center"/>
      <protection/>
    </xf>
    <xf numFmtId="41" fontId="2" fillId="0" borderId="15" xfId="48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distributed" vertical="center"/>
      <protection/>
    </xf>
    <xf numFmtId="41" fontId="2" fillId="0" borderId="16" xfId="48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center" vertical="center"/>
    </xf>
    <xf numFmtId="38" fontId="2" fillId="0" borderId="10" xfId="48" applyFont="1" applyBorder="1" applyAlignment="1">
      <alignment horizontal="right" vertical="center"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horizontal="distributed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0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240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85725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240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85725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240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85725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240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85725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85725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240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5" sqref="E5"/>
    </sheetView>
  </sheetViews>
  <sheetFormatPr defaultColWidth="8.796875" defaultRowHeight="14.25"/>
  <cols>
    <col min="1" max="2" width="1.59765625" style="3" customWidth="1"/>
    <col min="3" max="3" width="22.59765625" style="3" customWidth="1"/>
    <col min="4" max="4" width="0.8984375" style="3" customWidth="1"/>
    <col min="5" max="7" width="19.59765625" style="3" customWidth="1"/>
    <col min="8" max="13" width="10.59765625" style="3" customWidth="1"/>
    <col min="14" max="16384" width="9" style="3" customWidth="1"/>
  </cols>
  <sheetData>
    <row r="1" spans="1:10" ht="15" customHeight="1">
      <c r="A1" s="10" t="s">
        <v>22</v>
      </c>
      <c r="B1" s="2"/>
      <c r="C1" s="2"/>
      <c r="D1" s="2"/>
      <c r="E1" s="2"/>
      <c r="F1" s="2"/>
      <c r="G1" s="2"/>
      <c r="H1" s="16"/>
      <c r="I1" s="16"/>
      <c r="J1" s="16"/>
    </row>
    <row r="2" spans="1:10" ht="15" customHeight="1">
      <c r="A2" s="17"/>
      <c r="B2" s="17"/>
      <c r="C2" s="18"/>
      <c r="D2" s="18"/>
      <c r="E2" s="18"/>
      <c r="F2" s="18"/>
      <c r="G2" s="18"/>
      <c r="H2" s="16"/>
      <c r="I2" s="16"/>
      <c r="J2" s="16"/>
    </row>
    <row r="3" spans="1:10" s="13" customFormat="1" ht="15" customHeight="1" thickBot="1">
      <c r="A3" s="11" t="s">
        <v>0</v>
      </c>
      <c r="B3" s="19"/>
      <c r="E3" s="12"/>
      <c r="F3" s="12"/>
      <c r="G3" s="14" t="s">
        <v>1</v>
      </c>
      <c r="H3" s="20"/>
      <c r="I3" s="20"/>
      <c r="J3" s="20"/>
    </row>
    <row r="4" spans="1:7" ht="15" customHeight="1">
      <c r="A4" s="43" t="s">
        <v>6</v>
      </c>
      <c r="B4" s="43"/>
      <c r="C4" s="43"/>
      <c r="D4" s="15"/>
      <c r="E4" s="5" t="s">
        <v>7</v>
      </c>
      <c r="F4" s="5" t="s">
        <v>8</v>
      </c>
      <c r="G4" s="41" t="s">
        <v>9</v>
      </c>
    </row>
    <row r="5" spans="1:7" ht="6" customHeight="1">
      <c r="A5" s="21"/>
      <c r="B5" s="21"/>
      <c r="C5" s="21"/>
      <c r="D5" s="22"/>
      <c r="E5" s="23"/>
      <c r="F5" s="24"/>
      <c r="G5" s="24"/>
    </row>
    <row r="6" spans="1:7" ht="14.25" customHeight="1">
      <c r="A6" s="44" t="s">
        <v>10</v>
      </c>
      <c r="B6" s="44"/>
      <c r="C6" s="44"/>
      <c r="D6" s="26"/>
      <c r="E6" s="27">
        <f>E7</f>
        <v>8410000</v>
      </c>
      <c r="F6" s="28">
        <f>F7</f>
        <v>8410077</v>
      </c>
      <c r="G6" s="29">
        <f>G7</f>
        <v>8301790</v>
      </c>
    </row>
    <row r="7" spans="2:9" ht="14.25" customHeight="1">
      <c r="B7" s="42" t="s">
        <v>11</v>
      </c>
      <c r="C7" s="45"/>
      <c r="D7" s="31"/>
      <c r="E7" s="27">
        <v>8410000</v>
      </c>
      <c r="F7" s="8">
        <v>8410077</v>
      </c>
      <c r="G7" s="33">
        <v>8301790</v>
      </c>
      <c r="I7" s="28"/>
    </row>
    <row r="8" spans="3:9" ht="14.25" customHeight="1">
      <c r="C8" s="30" t="s">
        <v>12</v>
      </c>
      <c r="D8" s="34"/>
      <c r="E8" s="32">
        <v>7940528</v>
      </c>
      <c r="F8" s="35">
        <v>7940528</v>
      </c>
      <c r="G8" s="33">
        <v>7807468</v>
      </c>
      <c r="H8" s="28"/>
      <c r="I8" s="33"/>
    </row>
    <row r="9" spans="3:9" ht="14.25" customHeight="1">
      <c r="C9" s="30" t="s">
        <v>13</v>
      </c>
      <c r="D9" s="34"/>
      <c r="E9" s="32">
        <v>469452</v>
      </c>
      <c r="F9" s="35">
        <v>469529</v>
      </c>
      <c r="G9" s="33">
        <v>489617</v>
      </c>
      <c r="I9" s="33"/>
    </row>
    <row r="10" spans="3:9" ht="14.25" customHeight="1">
      <c r="C10" s="30" t="s">
        <v>14</v>
      </c>
      <c r="D10" s="34"/>
      <c r="E10" s="32">
        <v>20</v>
      </c>
      <c r="F10" s="35">
        <v>20</v>
      </c>
      <c r="G10" s="33">
        <v>4705</v>
      </c>
      <c r="I10" s="33"/>
    </row>
    <row r="11" spans="3:7" ht="6" customHeight="1">
      <c r="C11" s="30"/>
      <c r="D11" s="34"/>
      <c r="E11" s="32"/>
      <c r="F11" s="35"/>
      <c r="G11" s="33"/>
    </row>
    <row r="12" spans="1:7" ht="14.25" customHeight="1">
      <c r="A12" s="46" t="s">
        <v>15</v>
      </c>
      <c r="B12" s="46"/>
      <c r="C12" s="44"/>
      <c r="D12" s="26"/>
      <c r="E12" s="36"/>
      <c r="F12" s="8"/>
      <c r="G12" s="33"/>
    </row>
    <row r="13" spans="2:7" ht="14.25" customHeight="1">
      <c r="B13" s="42" t="s">
        <v>16</v>
      </c>
      <c r="C13" s="45"/>
      <c r="D13" s="31"/>
      <c r="E13" s="36">
        <v>8199000</v>
      </c>
      <c r="F13" s="8">
        <v>8557131</v>
      </c>
      <c r="G13" s="33">
        <v>8162356</v>
      </c>
    </row>
    <row r="14" spans="3:7" ht="14.25" customHeight="1">
      <c r="C14" s="30" t="s">
        <v>17</v>
      </c>
      <c r="D14" s="34"/>
      <c r="E14" s="32">
        <v>7004771</v>
      </c>
      <c r="F14" s="8">
        <v>7070506</v>
      </c>
      <c r="G14" s="33">
        <v>6687116</v>
      </c>
    </row>
    <row r="15" spans="3:9" ht="14.25" customHeight="1">
      <c r="C15" s="30" t="s">
        <v>18</v>
      </c>
      <c r="D15" s="34"/>
      <c r="E15" s="32">
        <v>1173020</v>
      </c>
      <c r="F15" s="8">
        <v>1461656</v>
      </c>
      <c r="G15" s="33">
        <v>1460271</v>
      </c>
      <c r="I15" s="28"/>
    </row>
    <row r="16" spans="3:7" ht="14.25" customHeight="1">
      <c r="C16" s="30" t="s">
        <v>19</v>
      </c>
      <c r="D16" s="30"/>
      <c r="E16" s="32">
        <v>11209</v>
      </c>
      <c r="F16" s="8">
        <v>14969</v>
      </c>
      <c r="G16" s="33">
        <v>14969</v>
      </c>
    </row>
    <row r="17" spans="3:7" ht="14.25" customHeight="1">
      <c r="C17" s="9" t="s">
        <v>20</v>
      </c>
      <c r="D17" s="9"/>
      <c r="E17" s="32">
        <v>10000</v>
      </c>
      <c r="F17" s="33">
        <v>10000</v>
      </c>
      <c r="G17" s="33">
        <v>0</v>
      </c>
    </row>
    <row r="18" spans="1:7" ht="6" customHeight="1" thickBot="1">
      <c r="A18" s="4"/>
      <c r="B18" s="4"/>
      <c r="C18" s="37"/>
      <c r="D18" s="37"/>
      <c r="E18" s="38"/>
      <c r="F18" s="7"/>
      <c r="G18" s="7"/>
    </row>
    <row r="19" spans="1:2" ht="12" customHeight="1">
      <c r="A19" s="1" t="s">
        <v>5</v>
      </c>
      <c r="B19" s="1"/>
    </row>
    <row r="20" ht="15" customHeight="1"/>
    <row r="21" spans="1:7" ht="14.25">
      <c r="A21" s="10" t="s">
        <v>23</v>
      </c>
      <c r="B21" s="2"/>
      <c r="C21" s="2"/>
      <c r="D21" s="2"/>
      <c r="E21" s="2"/>
      <c r="F21" s="2"/>
      <c r="G21" s="2"/>
    </row>
    <row r="23" spans="1:7" ht="12" thickBot="1">
      <c r="A23" s="11" t="s">
        <v>24</v>
      </c>
      <c r="B23" s="19"/>
      <c r="C23" s="13"/>
      <c r="D23" s="13"/>
      <c r="E23" s="12"/>
      <c r="F23" s="12"/>
      <c r="G23" s="14" t="s">
        <v>2</v>
      </c>
    </row>
    <row r="24" spans="1:7" ht="11.25">
      <c r="A24" s="43" t="s">
        <v>6</v>
      </c>
      <c r="B24" s="43"/>
      <c r="C24" s="43"/>
      <c r="D24" s="15"/>
      <c r="E24" s="5" t="s">
        <v>25</v>
      </c>
      <c r="F24" s="5" t="s">
        <v>26</v>
      </c>
      <c r="G24" s="41" t="s">
        <v>27</v>
      </c>
    </row>
    <row r="25" spans="1:7" ht="11.25">
      <c r="A25" s="39"/>
      <c r="B25" s="39"/>
      <c r="C25" s="39"/>
      <c r="D25" s="39"/>
      <c r="E25" s="23"/>
      <c r="F25" s="24"/>
      <c r="G25" s="24"/>
    </row>
    <row r="26" spans="1:7" ht="11.25">
      <c r="A26" s="42" t="s">
        <v>28</v>
      </c>
      <c r="B26" s="42"/>
      <c r="C26" s="42"/>
      <c r="D26" s="30"/>
      <c r="E26" s="32">
        <v>2389000</v>
      </c>
      <c r="F26" s="35">
        <v>2404569</v>
      </c>
      <c r="G26" s="35">
        <v>1889216</v>
      </c>
    </row>
    <row r="27" spans="3:7" ht="11.25">
      <c r="C27" s="30" t="s">
        <v>21</v>
      </c>
      <c r="D27" s="30"/>
      <c r="E27" s="32">
        <v>1037300</v>
      </c>
      <c r="F27" s="8">
        <v>1037300</v>
      </c>
      <c r="G27" s="8">
        <v>594300</v>
      </c>
    </row>
    <row r="28" spans="3:7" ht="11.25">
      <c r="C28" s="30" t="s">
        <v>3</v>
      </c>
      <c r="D28" s="30"/>
      <c r="E28" s="32">
        <v>0</v>
      </c>
      <c r="F28" s="8">
        <v>0</v>
      </c>
      <c r="G28" s="8">
        <v>0</v>
      </c>
    </row>
    <row r="29" spans="3:7" ht="11.25">
      <c r="C29" s="30" t="s">
        <v>29</v>
      </c>
      <c r="D29" s="30"/>
      <c r="E29" s="32">
        <v>1077555</v>
      </c>
      <c r="F29" s="8">
        <v>1093124</v>
      </c>
      <c r="G29" s="8">
        <v>975373</v>
      </c>
    </row>
    <row r="30" spans="3:7" ht="11.25">
      <c r="C30" s="30" t="s">
        <v>30</v>
      </c>
      <c r="D30" s="30"/>
      <c r="E30" s="32">
        <v>274145</v>
      </c>
      <c r="F30" s="8">
        <v>274145</v>
      </c>
      <c r="G30" s="8">
        <v>319542</v>
      </c>
    </row>
    <row r="31" spans="3:7" ht="11.25">
      <c r="C31" s="30"/>
      <c r="D31" s="30"/>
      <c r="E31" s="32"/>
      <c r="F31" s="8"/>
      <c r="G31" s="8"/>
    </row>
    <row r="32" spans="1:7" ht="11.25">
      <c r="A32" s="42" t="s">
        <v>31</v>
      </c>
      <c r="B32" s="42"/>
      <c r="C32" s="42"/>
      <c r="D32" s="30"/>
      <c r="E32" s="32">
        <v>5310000</v>
      </c>
      <c r="F32" s="35">
        <v>5459546</v>
      </c>
      <c r="G32" s="35">
        <v>5028546</v>
      </c>
    </row>
    <row r="33" spans="3:7" ht="11.25">
      <c r="C33" s="30" t="s">
        <v>4</v>
      </c>
      <c r="D33" s="30"/>
      <c r="E33" s="32">
        <v>314253</v>
      </c>
      <c r="F33" s="33">
        <v>316452</v>
      </c>
      <c r="G33" s="8">
        <v>285465</v>
      </c>
    </row>
    <row r="34" spans="3:7" ht="11.25">
      <c r="C34" s="30" t="s">
        <v>32</v>
      </c>
      <c r="D34" s="30"/>
      <c r="E34" s="32">
        <v>439410</v>
      </c>
      <c r="F34" s="33">
        <v>461336</v>
      </c>
      <c r="G34" s="8">
        <v>309626</v>
      </c>
    </row>
    <row r="35" spans="3:7" ht="11.25">
      <c r="C35" s="30" t="s">
        <v>33</v>
      </c>
      <c r="D35" s="30"/>
      <c r="E35" s="32">
        <v>623239</v>
      </c>
      <c r="F35" s="35">
        <v>748660</v>
      </c>
      <c r="G35" s="8">
        <v>521956</v>
      </c>
    </row>
    <row r="36" spans="3:7" ht="11.25">
      <c r="C36" s="30" t="s">
        <v>34</v>
      </c>
      <c r="D36" s="30"/>
      <c r="E36" s="32">
        <v>22526</v>
      </c>
      <c r="F36" s="8">
        <v>22526</v>
      </c>
      <c r="G36" s="8">
        <v>11253</v>
      </c>
    </row>
    <row r="37" spans="1:7" ht="11.25">
      <c r="A37" s="6"/>
      <c r="B37" s="6"/>
      <c r="C37" s="30" t="s">
        <v>35</v>
      </c>
      <c r="D37" s="30"/>
      <c r="E37" s="32">
        <v>2154915</v>
      </c>
      <c r="F37" s="33">
        <v>2154915</v>
      </c>
      <c r="G37" s="8">
        <v>2154590</v>
      </c>
    </row>
    <row r="38" spans="1:7" ht="11.25">
      <c r="A38" s="25"/>
      <c r="B38" s="25"/>
      <c r="C38" s="30" t="s">
        <v>36</v>
      </c>
      <c r="D38" s="30"/>
      <c r="E38" s="32">
        <v>1745657</v>
      </c>
      <c r="F38" s="33">
        <v>1745657</v>
      </c>
      <c r="G38" s="29">
        <v>1745656</v>
      </c>
    </row>
    <row r="39" spans="1:7" ht="11.25">
      <c r="A39" s="25"/>
      <c r="B39" s="25"/>
      <c r="C39" s="9" t="s">
        <v>37</v>
      </c>
      <c r="D39" s="9"/>
      <c r="E39" s="32">
        <v>10000</v>
      </c>
      <c r="F39" s="33">
        <v>10000</v>
      </c>
      <c r="G39" s="33">
        <v>0</v>
      </c>
    </row>
    <row r="40" spans="1:7" ht="12" thickBot="1">
      <c r="A40" s="40"/>
      <c r="B40" s="40"/>
      <c r="C40" s="37"/>
      <c r="D40" s="37"/>
      <c r="E40" s="38"/>
      <c r="F40" s="7"/>
      <c r="G40" s="7"/>
    </row>
    <row r="41" spans="1:2" ht="11.25">
      <c r="A41" s="1" t="s">
        <v>5</v>
      </c>
      <c r="B41" s="1"/>
    </row>
  </sheetData>
  <sheetProtection/>
  <mergeCells count="8">
    <mergeCell ref="A26:C26"/>
    <mergeCell ref="A32:C32"/>
    <mergeCell ref="A4:C4"/>
    <mergeCell ref="A6:C6"/>
    <mergeCell ref="B7:C7"/>
    <mergeCell ref="A12:C12"/>
    <mergeCell ref="B13:C13"/>
    <mergeCell ref="A24:C2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奈良市役所</dc:creator>
  <cp:keywords/>
  <dc:description/>
  <cp:lastModifiedBy>奈良市役所</cp:lastModifiedBy>
  <cp:lastPrinted>2013-03-25T04:03:36Z</cp:lastPrinted>
  <dcterms:created xsi:type="dcterms:W3CDTF">2005-01-04T01:06:58Z</dcterms:created>
  <dcterms:modified xsi:type="dcterms:W3CDTF">2014-03-28T02:29:35Z</dcterms:modified>
  <cp:category/>
  <cp:version/>
  <cp:contentType/>
  <cp:contentStatus/>
</cp:coreProperties>
</file>