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7-8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<sst xmlns="http://schemas.openxmlformats.org/spreadsheetml/2006/main" count="69" uniqueCount="35">
  <si>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>１７－８    路  線  別  交  通  事  故  発  生  状  況</t>
  </si>
  <si>
    <t xml:space="preserve">  この表は、奈良警察署・奈良西警察署が取り扱った人身事故を路線別に示したものである。(第二阪奈は、高速道路交通</t>
  </si>
  <si>
    <t xml:space="preserve">　警察隊扱い）  </t>
  </si>
  <si>
    <t>年次・区分</t>
  </si>
  <si>
    <t>総 数</t>
  </si>
  <si>
    <t>第 二阪 奈</t>
  </si>
  <si>
    <t>国 道</t>
  </si>
  <si>
    <t>県 道</t>
  </si>
  <si>
    <t>市 道</t>
  </si>
  <si>
    <t>その他</t>
  </si>
  <si>
    <t>24号</t>
  </si>
  <si>
    <t>169号</t>
  </si>
  <si>
    <t>308号</t>
  </si>
  <si>
    <t>369号</t>
  </si>
  <si>
    <t>奈良･郡山</t>
  </si>
  <si>
    <t>奈良･
谷田</t>
  </si>
  <si>
    <t>京終・薬師寺</t>
  </si>
  <si>
    <t>奈良･
精華</t>
  </si>
  <si>
    <t>奈良･
加茂</t>
  </si>
  <si>
    <t>阪 奈</t>
  </si>
  <si>
    <t>枚方･
郡山</t>
  </si>
  <si>
    <t>木津･
横田</t>
  </si>
  <si>
    <t>外環状</t>
  </si>
  <si>
    <t>六条・奈良阪</t>
  </si>
  <si>
    <t>登美ヶ丘中町</t>
  </si>
  <si>
    <t>件数</t>
  </si>
  <si>
    <t>死者</t>
  </si>
  <si>
    <t>傷者</t>
  </si>
  <si>
    <t>　資料：奈良県警察本部交通企画課</t>
  </si>
  <si>
    <t>平成
18年</t>
  </si>
  <si>
    <t>平成
19年</t>
  </si>
  <si>
    <t>平成
20年</t>
  </si>
  <si>
    <t>平成
21年</t>
  </si>
  <si>
    <t>平成
22年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</si>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</sst>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.5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14" xfId="0" applyFont="1" applyBorder="1" applyAlignment="1" applyProtection="1">
      <alignment horizontal="distributed" vertical="center"/>
      <protection/>
    </xf>
    <xf numFmtId="0" fontId="21" fillId="0" borderId="15" xfId="0" applyFont="1" applyBorder="1" applyAlignment="1" applyProtection="1">
      <alignment horizontal="distributed" vertical="center"/>
      <protection/>
    </xf>
    <xf numFmtId="0" fontId="21" fillId="0" borderId="16" xfId="0" applyFont="1" applyBorder="1" applyAlignment="1" applyProtection="1">
      <alignment horizontal="distributed" vertical="center"/>
      <protection/>
    </xf>
    <xf numFmtId="0" fontId="21" fillId="0" borderId="17" xfId="0" applyFont="1" applyBorder="1" applyAlignment="1" applyProtection="1">
      <alignment horizontal="distributed" vertical="center"/>
      <protection/>
    </xf>
    <xf numFmtId="41" fontId="23" fillId="0" borderId="0" xfId="48" applyNumberFormat="1" applyFont="1" applyBorder="1" applyAlignment="1">
      <alignment vertical="center"/>
    </xf>
    <xf numFmtId="0" fontId="21" fillId="0" borderId="18" xfId="0" applyFont="1" applyBorder="1" applyAlignment="1" applyProtection="1">
      <alignment horizontal="center" vertical="center"/>
      <protection/>
    </xf>
    <xf numFmtId="41" fontId="23" fillId="0" borderId="19" xfId="48" applyNumberFormat="1" applyFont="1" applyBorder="1" applyAlignment="1">
      <alignment horizontal="right" vertical="center"/>
    </xf>
    <xf numFmtId="41" fontId="23" fillId="0" borderId="20" xfId="48" applyNumberFormat="1" applyFont="1" applyBorder="1" applyAlignment="1">
      <alignment horizontal="right" vertical="center"/>
    </xf>
    <xf numFmtId="0" fontId="21" fillId="0" borderId="0" xfId="0" applyFont="1" applyAlignment="1" applyProtection="1">
      <alignment vertical="center"/>
      <protection/>
    </xf>
    <xf numFmtId="38" fontId="21" fillId="0" borderId="0" xfId="48" applyFont="1" applyBorder="1" applyAlignment="1">
      <alignment horizontal="right" vertical="center"/>
    </xf>
    <xf numFmtId="41" fontId="21" fillId="0" borderId="0" xfId="48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41" fontId="23" fillId="0" borderId="0" xfId="0" applyNumberFormat="1" applyFont="1" applyAlignment="1">
      <alignment vertical="center"/>
    </xf>
    <xf numFmtId="41" fontId="23" fillId="0" borderId="0" xfId="48" applyNumberFormat="1" applyFont="1" applyBorder="1" applyAlignment="1">
      <alignment horizontal="right" vertical="center"/>
    </xf>
    <xf numFmtId="41" fontId="23" fillId="0" borderId="0" xfId="0" applyNumberFormat="1" applyFont="1" applyAlignment="1">
      <alignment/>
    </xf>
    <xf numFmtId="41" fontId="23" fillId="0" borderId="0" xfId="0" applyNumberFormat="1" applyFont="1" applyAlignment="1">
      <alignment horizontal="right" vertical="center"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26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A1">
      <selection activeCell="H26" sqref="H26"/>
    </sheetView>
  </sheetViews>
  <sheetFormatPr defaultColWidth="8.796875" defaultRowHeight="14.25"/>
  <cols>
    <col min="1" max="1" width="4.59765625" style="29" customWidth="1"/>
    <col min="2" max="2" width="4.59765625" style="3" customWidth="1"/>
    <col min="3" max="3" width="5.59765625" style="3" customWidth="1"/>
    <col min="4" max="12" width="4.59765625" style="3" customWidth="1"/>
    <col min="13" max="13" width="5.59765625" style="3" customWidth="1"/>
    <col min="14" max="18" width="4.59765625" style="3" customWidth="1"/>
    <col min="19" max="25" width="5.59765625" style="3" customWidth="1"/>
    <col min="26" max="16384" width="9" style="3" customWidth="1"/>
  </cols>
  <sheetData>
    <row r="1" spans="1:18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ht="13.5" customHeight="1" thickBo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6" t="s">
        <v>2</v>
      </c>
    </row>
    <row r="4" spans="1:25" s="4" customFormat="1" ht="12" customHeight="1">
      <c r="A4" s="39" t="s">
        <v>3</v>
      </c>
      <c r="B4" s="40"/>
      <c r="C4" s="42" t="s">
        <v>4</v>
      </c>
      <c r="D4" s="44" t="s">
        <v>5</v>
      </c>
      <c r="E4" s="34" t="s">
        <v>6</v>
      </c>
      <c r="F4" s="8"/>
      <c r="G4" s="8"/>
      <c r="H4" s="8"/>
      <c r="I4" s="8"/>
      <c r="J4" s="34" t="s">
        <v>7</v>
      </c>
      <c r="K4" s="8"/>
      <c r="L4" s="8"/>
      <c r="M4" s="8"/>
      <c r="N4" s="8"/>
      <c r="O4" s="8"/>
      <c r="P4" s="8"/>
      <c r="Q4" s="8"/>
      <c r="R4" s="8"/>
      <c r="S4" s="8"/>
      <c r="T4" s="34" t="s">
        <v>8</v>
      </c>
      <c r="U4" s="7"/>
      <c r="V4" s="7"/>
      <c r="W4" s="7"/>
      <c r="X4" s="7"/>
      <c r="Y4" s="34" t="s">
        <v>9</v>
      </c>
    </row>
    <row r="5" spans="1:25" s="14" customFormat="1" ht="27" customHeight="1">
      <c r="A5" s="41"/>
      <c r="B5" s="38"/>
      <c r="C5" s="43"/>
      <c r="D5" s="43"/>
      <c r="E5" s="35"/>
      <c r="F5" s="9" t="s">
        <v>10</v>
      </c>
      <c r="G5" s="9" t="s">
        <v>11</v>
      </c>
      <c r="H5" s="9" t="s">
        <v>12</v>
      </c>
      <c r="I5" s="10" t="s">
        <v>13</v>
      </c>
      <c r="J5" s="35"/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21</v>
      </c>
      <c r="S5" s="10" t="s">
        <v>9</v>
      </c>
      <c r="T5" s="35"/>
      <c r="U5" s="12" t="s">
        <v>22</v>
      </c>
      <c r="V5" s="12" t="s">
        <v>23</v>
      </c>
      <c r="W5" s="12" t="s">
        <v>24</v>
      </c>
      <c r="X5" s="13" t="s">
        <v>9</v>
      </c>
      <c r="Y5" s="35"/>
    </row>
    <row r="6" spans="1:25" ht="3" customHeight="1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3.5" customHeight="1">
      <c r="A7" s="36" t="s">
        <v>29</v>
      </c>
      <c r="B7" s="18" t="s">
        <v>25</v>
      </c>
      <c r="C7" s="22">
        <v>1993</v>
      </c>
      <c r="D7" s="22">
        <v>2</v>
      </c>
      <c r="E7" s="22">
        <v>410</v>
      </c>
      <c r="F7" s="22">
        <v>216</v>
      </c>
      <c r="G7" s="22">
        <v>57</v>
      </c>
      <c r="H7" s="22">
        <v>36</v>
      </c>
      <c r="I7" s="22">
        <v>101</v>
      </c>
      <c r="J7" s="22">
        <v>593</v>
      </c>
      <c r="K7" s="22">
        <v>9</v>
      </c>
      <c r="L7" s="22">
        <v>22</v>
      </c>
      <c r="M7" s="22">
        <v>24</v>
      </c>
      <c r="N7" s="22">
        <v>57</v>
      </c>
      <c r="O7" s="22">
        <v>40</v>
      </c>
      <c r="P7" s="22">
        <v>166</v>
      </c>
      <c r="Q7" s="22">
        <v>75</v>
      </c>
      <c r="R7" s="22">
        <v>125</v>
      </c>
      <c r="S7" s="22">
        <v>75</v>
      </c>
      <c r="T7" s="22">
        <v>904</v>
      </c>
      <c r="U7" s="22">
        <v>59</v>
      </c>
      <c r="V7" s="22">
        <v>1</v>
      </c>
      <c r="W7" s="22">
        <v>49</v>
      </c>
      <c r="X7" s="22">
        <v>795</v>
      </c>
      <c r="Y7" s="22">
        <v>84</v>
      </c>
    </row>
    <row r="8" spans="1:25" ht="13.5" customHeight="1">
      <c r="A8" s="37"/>
      <c r="B8" s="18" t="s">
        <v>26</v>
      </c>
      <c r="C8" s="22">
        <v>12</v>
      </c>
      <c r="D8" s="22">
        <v>0</v>
      </c>
      <c r="E8" s="22">
        <v>4</v>
      </c>
      <c r="F8" s="22">
        <v>2</v>
      </c>
      <c r="G8" s="22">
        <v>1</v>
      </c>
      <c r="H8" s="22">
        <v>1</v>
      </c>
      <c r="I8" s="22">
        <v>0</v>
      </c>
      <c r="J8" s="22">
        <v>4</v>
      </c>
      <c r="K8" s="22">
        <v>0</v>
      </c>
      <c r="L8" s="22">
        <v>0</v>
      </c>
      <c r="M8" s="22">
        <v>1</v>
      </c>
      <c r="N8" s="22">
        <v>0</v>
      </c>
      <c r="O8" s="22">
        <v>0</v>
      </c>
      <c r="P8" s="22">
        <v>2</v>
      </c>
      <c r="Q8" s="22">
        <v>0</v>
      </c>
      <c r="R8" s="22">
        <v>0</v>
      </c>
      <c r="S8" s="22">
        <v>1</v>
      </c>
      <c r="T8" s="22">
        <v>4</v>
      </c>
      <c r="U8" s="22">
        <v>1</v>
      </c>
      <c r="V8" s="22">
        <v>0</v>
      </c>
      <c r="W8" s="22">
        <v>0</v>
      </c>
      <c r="X8" s="22">
        <v>3</v>
      </c>
      <c r="Y8" s="22">
        <v>0</v>
      </c>
    </row>
    <row r="9" spans="1:25" ht="13.5" customHeight="1">
      <c r="A9" s="38"/>
      <c r="B9" s="18" t="s">
        <v>27</v>
      </c>
      <c r="C9" s="22">
        <v>2225</v>
      </c>
      <c r="D9" s="22">
        <v>2</v>
      </c>
      <c r="E9" s="22">
        <v>481</v>
      </c>
      <c r="F9" s="22">
        <v>247</v>
      </c>
      <c r="G9" s="22">
        <v>70</v>
      </c>
      <c r="H9" s="22">
        <v>45</v>
      </c>
      <c r="I9" s="22">
        <v>119</v>
      </c>
      <c r="J9" s="22">
        <v>650</v>
      </c>
      <c r="K9" s="22">
        <v>11</v>
      </c>
      <c r="L9" s="22">
        <v>27</v>
      </c>
      <c r="M9" s="22">
        <v>28</v>
      </c>
      <c r="N9" s="22">
        <v>60</v>
      </c>
      <c r="O9" s="22">
        <v>40</v>
      </c>
      <c r="P9" s="22">
        <v>191</v>
      </c>
      <c r="Q9" s="22">
        <v>79</v>
      </c>
      <c r="R9" s="22">
        <v>131</v>
      </c>
      <c r="S9" s="22">
        <v>83</v>
      </c>
      <c r="T9" s="22">
        <v>1002</v>
      </c>
      <c r="U9" s="22">
        <v>70</v>
      </c>
      <c r="V9" s="22">
        <v>1</v>
      </c>
      <c r="W9" s="22">
        <v>55</v>
      </c>
      <c r="X9" s="22">
        <v>876</v>
      </c>
      <c r="Y9" s="22">
        <v>90</v>
      </c>
    </row>
    <row r="10" spans="1:25" ht="13.5" customHeight="1">
      <c r="A10" s="36" t="s">
        <v>30</v>
      </c>
      <c r="B10" s="19" t="s">
        <v>25</v>
      </c>
      <c r="C10" s="22">
        <v>1818</v>
      </c>
      <c r="D10" s="22">
        <v>2</v>
      </c>
      <c r="E10" s="22">
        <v>408</v>
      </c>
      <c r="F10" s="22">
        <v>216</v>
      </c>
      <c r="G10" s="22">
        <v>43</v>
      </c>
      <c r="H10" s="22">
        <v>66</v>
      </c>
      <c r="I10" s="22">
        <v>83</v>
      </c>
      <c r="J10" s="22">
        <v>546</v>
      </c>
      <c r="K10" s="22">
        <v>36</v>
      </c>
      <c r="L10" s="22">
        <v>40</v>
      </c>
      <c r="M10" s="22">
        <v>41</v>
      </c>
      <c r="N10" s="22">
        <v>71</v>
      </c>
      <c r="O10" s="22">
        <v>40</v>
      </c>
      <c r="P10" s="22">
        <v>82</v>
      </c>
      <c r="Q10" s="22">
        <v>58</v>
      </c>
      <c r="R10" s="22">
        <v>84</v>
      </c>
      <c r="S10" s="22">
        <v>94</v>
      </c>
      <c r="T10" s="22">
        <v>803</v>
      </c>
      <c r="U10" s="22">
        <v>52</v>
      </c>
      <c r="V10" s="22">
        <v>2</v>
      </c>
      <c r="W10" s="22">
        <v>45</v>
      </c>
      <c r="X10" s="22">
        <v>704</v>
      </c>
      <c r="Y10" s="22">
        <v>59</v>
      </c>
    </row>
    <row r="11" spans="1:25" ht="13.5" customHeight="1">
      <c r="A11" s="37"/>
      <c r="B11" s="20" t="s">
        <v>26</v>
      </c>
      <c r="C11" s="22">
        <v>9</v>
      </c>
      <c r="D11" s="22">
        <v>0</v>
      </c>
      <c r="E11" s="22">
        <v>2</v>
      </c>
      <c r="F11" s="22">
        <v>1</v>
      </c>
      <c r="G11" s="22">
        <v>0</v>
      </c>
      <c r="H11" s="22">
        <v>0</v>
      </c>
      <c r="I11" s="22">
        <v>1</v>
      </c>
      <c r="J11" s="22">
        <v>5</v>
      </c>
      <c r="K11" s="22">
        <v>0</v>
      </c>
      <c r="L11" s="22">
        <v>0</v>
      </c>
      <c r="M11" s="22">
        <v>0</v>
      </c>
      <c r="N11" s="22">
        <v>0</v>
      </c>
      <c r="O11" s="22">
        <v>1</v>
      </c>
      <c r="P11" s="22">
        <v>0</v>
      </c>
      <c r="Q11" s="22">
        <v>1</v>
      </c>
      <c r="R11" s="22">
        <v>2</v>
      </c>
      <c r="S11" s="22">
        <v>1</v>
      </c>
      <c r="T11" s="22">
        <v>2</v>
      </c>
      <c r="U11" s="22">
        <v>0</v>
      </c>
      <c r="V11" s="22">
        <v>0</v>
      </c>
      <c r="W11" s="22">
        <v>0</v>
      </c>
      <c r="X11" s="22">
        <v>2</v>
      </c>
      <c r="Y11" s="22">
        <v>0</v>
      </c>
    </row>
    <row r="12" spans="1:25" ht="13.5" customHeight="1">
      <c r="A12" s="38"/>
      <c r="B12" s="21" t="s">
        <v>27</v>
      </c>
      <c r="C12" s="22">
        <v>2267</v>
      </c>
      <c r="D12" s="22">
        <v>3</v>
      </c>
      <c r="E12" s="22">
        <v>539</v>
      </c>
      <c r="F12" s="22">
        <v>302</v>
      </c>
      <c r="G12" s="22">
        <v>58</v>
      </c>
      <c r="H12" s="22">
        <v>84</v>
      </c>
      <c r="I12" s="22">
        <v>95</v>
      </c>
      <c r="J12" s="22">
        <v>688</v>
      </c>
      <c r="K12" s="22">
        <v>45</v>
      </c>
      <c r="L12" s="22">
        <v>43</v>
      </c>
      <c r="M12" s="22">
        <v>49</v>
      </c>
      <c r="N12" s="22">
        <v>101</v>
      </c>
      <c r="O12" s="22">
        <v>46</v>
      </c>
      <c r="P12" s="22">
        <v>109</v>
      </c>
      <c r="Q12" s="22">
        <v>67</v>
      </c>
      <c r="R12" s="22">
        <v>108</v>
      </c>
      <c r="S12" s="22">
        <v>120</v>
      </c>
      <c r="T12" s="22">
        <v>970</v>
      </c>
      <c r="U12" s="22">
        <v>83</v>
      </c>
      <c r="V12" s="22">
        <v>3</v>
      </c>
      <c r="W12" s="22">
        <v>51</v>
      </c>
      <c r="X12" s="22">
        <v>833</v>
      </c>
      <c r="Y12" s="22">
        <v>67</v>
      </c>
    </row>
    <row r="13" spans="1:25" ht="13.5" customHeight="1">
      <c r="A13" s="36" t="s">
        <v>31</v>
      </c>
      <c r="B13" s="18" t="s">
        <v>25</v>
      </c>
      <c r="C13" s="22">
        <v>1638</v>
      </c>
      <c r="D13" s="22">
        <v>1</v>
      </c>
      <c r="E13" s="22">
        <v>354</v>
      </c>
      <c r="F13" s="22">
        <v>176</v>
      </c>
      <c r="G13" s="22">
        <v>39</v>
      </c>
      <c r="H13" s="22">
        <v>53</v>
      </c>
      <c r="I13" s="22">
        <v>86</v>
      </c>
      <c r="J13" s="22">
        <v>420</v>
      </c>
      <c r="K13" s="22">
        <v>7</v>
      </c>
      <c r="L13" s="22">
        <v>23</v>
      </c>
      <c r="M13" s="22">
        <v>26</v>
      </c>
      <c r="N13" s="22">
        <v>35</v>
      </c>
      <c r="O13" s="22">
        <v>26</v>
      </c>
      <c r="P13" s="22">
        <v>89</v>
      </c>
      <c r="Q13" s="22">
        <v>70</v>
      </c>
      <c r="R13" s="22">
        <v>82</v>
      </c>
      <c r="S13" s="22">
        <v>62</v>
      </c>
      <c r="T13" s="22">
        <v>785</v>
      </c>
      <c r="U13" s="22">
        <v>61</v>
      </c>
      <c r="V13" s="22">
        <v>0</v>
      </c>
      <c r="W13" s="22">
        <v>52</v>
      </c>
      <c r="X13" s="22">
        <v>672</v>
      </c>
      <c r="Y13" s="22">
        <v>78</v>
      </c>
    </row>
    <row r="14" spans="1:25" ht="13.5" customHeight="1">
      <c r="A14" s="37"/>
      <c r="B14" s="18" t="s">
        <v>26</v>
      </c>
      <c r="C14" s="22">
        <v>10</v>
      </c>
      <c r="D14" s="22">
        <v>0</v>
      </c>
      <c r="E14" s="22">
        <v>3</v>
      </c>
      <c r="F14" s="22">
        <v>2</v>
      </c>
      <c r="G14" s="22">
        <v>0</v>
      </c>
      <c r="H14" s="22">
        <v>0</v>
      </c>
      <c r="I14" s="22">
        <v>1</v>
      </c>
      <c r="J14" s="22">
        <v>5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1</v>
      </c>
      <c r="Q14" s="22">
        <v>0</v>
      </c>
      <c r="R14" s="22">
        <v>1</v>
      </c>
      <c r="S14" s="22">
        <v>3</v>
      </c>
      <c r="T14" s="22">
        <v>2</v>
      </c>
      <c r="U14" s="22">
        <v>1</v>
      </c>
      <c r="V14" s="22">
        <v>0</v>
      </c>
      <c r="W14" s="22">
        <v>0</v>
      </c>
      <c r="X14" s="22">
        <v>1</v>
      </c>
      <c r="Y14" s="22">
        <v>0</v>
      </c>
    </row>
    <row r="15" spans="1:25" ht="13.5" customHeight="1">
      <c r="A15" s="38"/>
      <c r="B15" s="18" t="s">
        <v>27</v>
      </c>
      <c r="C15" s="22">
        <v>2050</v>
      </c>
      <c r="D15" s="22">
        <v>1</v>
      </c>
      <c r="E15" s="22">
        <v>458</v>
      </c>
      <c r="F15" s="22">
        <v>244</v>
      </c>
      <c r="G15" s="22">
        <v>45</v>
      </c>
      <c r="H15" s="22">
        <v>64</v>
      </c>
      <c r="I15" s="22">
        <v>105</v>
      </c>
      <c r="J15" s="22">
        <v>541</v>
      </c>
      <c r="K15" s="22">
        <v>9</v>
      </c>
      <c r="L15" s="22">
        <v>32</v>
      </c>
      <c r="M15" s="22">
        <v>40</v>
      </c>
      <c r="N15" s="22">
        <v>38</v>
      </c>
      <c r="O15" s="22">
        <v>31</v>
      </c>
      <c r="P15" s="22">
        <v>112</v>
      </c>
      <c r="Q15" s="22">
        <v>97</v>
      </c>
      <c r="R15" s="22">
        <v>101</v>
      </c>
      <c r="S15" s="22">
        <v>81</v>
      </c>
      <c r="T15" s="22">
        <v>958</v>
      </c>
      <c r="U15" s="22">
        <v>85</v>
      </c>
      <c r="V15" s="22">
        <v>0</v>
      </c>
      <c r="W15" s="22">
        <v>63</v>
      </c>
      <c r="X15" s="22">
        <v>810</v>
      </c>
      <c r="Y15" s="22">
        <v>92</v>
      </c>
    </row>
    <row r="16" spans="1:25" ht="13.5" customHeight="1">
      <c r="A16" s="36" t="s">
        <v>32</v>
      </c>
      <c r="B16" s="19" t="s">
        <v>25</v>
      </c>
      <c r="C16" s="22">
        <f>D16+E16+J16+T16+Y16</f>
        <v>1617</v>
      </c>
      <c r="D16" s="22">
        <v>1</v>
      </c>
      <c r="E16" s="22">
        <v>297</v>
      </c>
      <c r="F16" s="22">
        <v>148</v>
      </c>
      <c r="G16" s="22">
        <v>35</v>
      </c>
      <c r="H16" s="22">
        <v>28</v>
      </c>
      <c r="I16" s="22">
        <v>86</v>
      </c>
      <c r="J16" s="22">
        <v>498</v>
      </c>
      <c r="K16" s="22">
        <v>15</v>
      </c>
      <c r="L16" s="22">
        <v>31</v>
      </c>
      <c r="M16" s="22">
        <v>29</v>
      </c>
      <c r="N16" s="22">
        <v>37</v>
      </c>
      <c r="O16" s="22">
        <v>29</v>
      </c>
      <c r="P16" s="22">
        <v>105</v>
      </c>
      <c r="Q16" s="22">
        <v>69</v>
      </c>
      <c r="R16" s="22">
        <v>96</v>
      </c>
      <c r="S16" s="22">
        <v>87</v>
      </c>
      <c r="T16" s="22">
        <v>761</v>
      </c>
      <c r="U16" s="22">
        <v>31</v>
      </c>
      <c r="V16" s="22">
        <v>0</v>
      </c>
      <c r="W16" s="30">
        <v>35</v>
      </c>
      <c r="X16" s="30">
        <v>695</v>
      </c>
      <c r="Y16" s="22">
        <v>60</v>
      </c>
    </row>
    <row r="17" spans="1:25" ht="13.5" customHeight="1">
      <c r="A17" s="37"/>
      <c r="B17" s="20" t="s">
        <v>26</v>
      </c>
      <c r="C17" s="22">
        <f>D17+E17+J17+T17+Y17</f>
        <v>7</v>
      </c>
      <c r="D17" s="22">
        <v>0</v>
      </c>
      <c r="E17" s="22">
        <v>2</v>
      </c>
      <c r="F17" s="22">
        <v>0</v>
      </c>
      <c r="G17" s="22">
        <v>0</v>
      </c>
      <c r="H17" s="22">
        <v>0</v>
      </c>
      <c r="I17" s="22">
        <v>2</v>
      </c>
      <c r="J17" s="22">
        <v>1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1</v>
      </c>
      <c r="Q17" s="22">
        <v>0</v>
      </c>
      <c r="R17" s="22">
        <v>0</v>
      </c>
      <c r="S17" s="22">
        <v>0</v>
      </c>
      <c r="T17" s="22">
        <v>4</v>
      </c>
      <c r="U17" s="22">
        <v>0</v>
      </c>
      <c r="V17" s="22">
        <v>0</v>
      </c>
      <c r="W17" s="30">
        <v>1</v>
      </c>
      <c r="X17" s="30">
        <v>3</v>
      </c>
      <c r="Y17" s="22">
        <v>0</v>
      </c>
    </row>
    <row r="18" spans="1:25" ht="13.5" customHeight="1">
      <c r="A18" s="38"/>
      <c r="B18" s="21" t="s">
        <v>27</v>
      </c>
      <c r="C18" s="22">
        <f>D18+E18+J18+T18+Y18</f>
        <v>2009</v>
      </c>
      <c r="D18" s="22">
        <v>2</v>
      </c>
      <c r="E18" s="22">
        <v>389</v>
      </c>
      <c r="F18" s="22">
        <v>206</v>
      </c>
      <c r="G18" s="22">
        <v>42</v>
      </c>
      <c r="H18" s="22">
        <v>37</v>
      </c>
      <c r="I18" s="22">
        <v>104</v>
      </c>
      <c r="J18" s="22">
        <v>632</v>
      </c>
      <c r="K18" s="22">
        <v>19</v>
      </c>
      <c r="L18" s="22">
        <v>34</v>
      </c>
      <c r="M18" s="22">
        <v>32</v>
      </c>
      <c r="N18" s="22">
        <v>43</v>
      </c>
      <c r="O18" s="22">
        <v>45</v>
      </c>
      <c r="P18" s="22">
        <v>154</v>
      </c>
      <c r="Q18" s="22">
        <v>85</v>
      </c>
      <c r="R18" s="22">
        <v>111</v>
      </c>
      <c r="S18" s="22">
        <v>109</v>
      </c>
      <c r="T18" s="22">
        <v>906</v>
      </c>
      <c r="U18" s="22">
        <v>41</v>
      </c>
      <c r="V18" s="22">
        <v>0</v>
      </c>
      <c r="W18" s="30">
        <v>47</v>
      </c>
      <c r="X18" s="30">
        <v>818</v>
      </c>
      <c r="Y18" s="22">
        <v>80</v>
      </c>
    </row>
    <row r="19" spans="1:25" ht="13.5" customHeight="1">
      <c r="A19" s="45" t="s">
        <v>33</v>
      </c>
      <c r="B19" s="18" t="s">
        <v>25</v>
      </c>
      <c r="C19" s="31">
        <v>1538</v>
      </c>
      <c r="D19" s="31" t="s">
        <v>34</v>
      </c>
      <c r="E19" s="31">
        <v>295</v>
      </c>
      <c r="F19" s="31">
        <v>173</v>
      </c>
      <c r="G19" s="31">
        <v>51</v>
      </c>
      <c r="H19" s="31">
        <v>28</v>
      </c>
      <c r="I19" s="31">
        <v>43</v>
      </c>
      <c r="J19" s="31">
        <v>562</v>
      </c>
      <c r="K19" s="31">
        <v>10</v>
      </c>
      <c r="L19" s="31">
        <v>29</v>
      </c>
      <c r="M19" s="31">
        <v>31</v>
      </c>
      <c r="N19" s="31">
        <v>77</v>
      </c>
      <c r="O19" s="31">
        <v>32</v>
      </c>
      <c r="P19" s="31">
        <v>120</v>
      </c>
      <c r="Q19" s="31">
        <v>77</v>
      </c>
      <c r="R19" s="31">
        <v>111</v>
      </c>
      <c r="S19" s="31">
        <v>75</v>
      </c>
      <c r="T19" s="31">
        <v>631</v>
      </c>
      <c r="U19" s="31">
        <v>28</v>
      </c>
      <c r="V19" s="31" t="s">
        <v>34</v>
      </c>
      <c r="W19" s="32">
        <v>10</v>
      </c>
      <c r="X19" s="32">
        <v>593</v>
      </c>
      <c r="Y19" s="31">
        <v>50</v>
      </c>
    </row>
    <row r="20" spans="1:25" ht="13.5" customHeight="1">
      <c r="A20" s="37"/>
      <c r="B20" s="18" t="s">
        <v>26</v>
      </c>
      <c r="C20" s="31">
        <v>7</v>
      </c>
      <c r="D20" s="31" t="s">
        <v>34</v>
      </c>
      <c r="E20" s="31" t="s">
        <v>34</v>
      </c>
      <c r="F20" s="31" t="s">
        <v>34</v>
      </c>
      <c r="G20" s="31" t="s">
        <v>34</v>
      </c>
      <c r="H20" s="31" t="s">
        <v>34</v>
      </c>
      <c r="I20" s="31" t="s">
        <v>34</v>
      </c>
      <c r="J20" s="31">
        <v>2</v>
      </c>
      <c r="K20" s="31" t="s">
        <v>34</v>
      </c>
      <c r="L20" s="31" t="s">
        <v>34</v>
      </c>
      <c r="M20" s="31" t="s">
        <v>34</v>
      </c>
      <c r="N20" s="31" t="s">
        <v>34</v>
      </c>
      <c r="O20" s="31" t="s">
        <v>34</v>
      </c>
      <c r="P20" s="31" t="s">
        <v>34</v>
      </c>
      <c r="Q20" s="31" t="s">
        <v>34</v>
      </c>
      <c r="R20" s="31" t="s">
        <v>34</v>
      </c>
      <c r="S20" s="31">
        <v>2</v>
      </c>
      <c r="T20" s="31">
        <v>5</v>
      </c>
      <c r="U20" s="31">
        <v>1</v>
      </c>
      <c r="V20" s="31" t="s">
        <v>34</v>
      </c>
      <c r="W20" s="33" t="s">
        <v>34</v>
      </c>
      <c r="X20" s="32">
        <v>4</v>
      </c>
      <c r="Y20" s="31" t="s">
        <v>34</v>
      </c>
    </row>
    <row r="21" spans="1:25" ht="13.5" customHeight="1">
      <c r="A21" s="37"/>
      <c r="B21" s="18" t="s">
        <v>27</v>
      </c>
      <c r="C21" s="31">
        <v>1931</v>
      </c>
      <c r="D21" s="31" t="s">
        <v>34</v>
      </c>
      <c r="E21" s="31">
        <v>391</v>
      </c>
      <c r="F21" s="31">
        <v>239</v>
      </c>
      <c r="G21" s="31">
        <v>72</v>
      </c>
      <c r="H21" s="31">
        <v>31</v>
      </c>
      <c r="I21" s="31">
        <v>49</v>
      </c>
      <c r="J21" s="31">
        <v>724</v>
      </c>
      <c r="K21" s="31">
        <v>11</v>
      </c>
      <c r="L21" s="31">
        <v>31</v>
      </c>
      <c r="M21" s="31">
        <v>35</v>
      </c>
      <c r="N21" s="31">
        <v>105</v>
      </c>
      <c r="O21" s="31">
        <v>42</v>
      </c>
      <c r="P21" s="31">
        <v>168</v>
      </c>
      <c r="Q21" s="31">
        <v>102</v>
      </c>
      <c r="R21" s="31">
        <v>134</v>
      </c>
      <c r="S21" s="31">
        <v>96</v>
      </c>
      <c r="T21" s="31">
        <v>741</v>
      </c>
      <c r="U21" s="31">
        <v>37</v>
      </c>
      <c r="V21" s="31" t="s">
        <v>34</v>
      </c>
      <c r="W21" s="32">
        <v>12</v>
      </c>
      <c r="X21" s="32">
        <v>692</v>
      </c>
      <c r="Y21" s="31">
        <v>75</v>
      </c>
    </row>
    <row r="22" spans="1:25" ht="2.25" customHeight="1" thickBot="1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18" ht="12" customHeight="1">
      <c r="A23" s="26" t="s">
        <v>28</v>
      </c>
      <c r="B23" s="17"/>
      <c r="C23" s="17"/>
      <c r="D23" s="27"/>
      <c r="F23" s="27"/>
      <c r="H23" s="4"/>
      <c r="I23" s="27"/>
      <c r="J23" s="27"/>
      <c r="K23" s="28"/>
      <c r="L23" s="27"/>
      <c r="M23" s="27"/>
      <c r="N23" s="28"/>
      <c r="O23" s="27"/>
      <c r="P23" s="27"/>
      <c r="Q23" s="28"/>
      <c r="R23" s="27"/>
    </row>
    <row r="25" ht="11.25">
      <c r="R25" s="4"/>
    </row>
  </sheetData>
  <sheetProtection/>
  <mergeCells count="12">
    <mergeCell ref="A13:A15"/>
    <mergeCell ref="A16:A18"/>
    <mergeCell ref="A19:A21"/>
    <mergeCell ref="T4:T5"/>
    <mergeCell ref="Y4:Y5"/>
    <mergeCell ref="A7:A9"/>
    <mergeCell ref="A10:A12"/>
    <mergeCell ref="A4:B5"/>
    <mergeCell ref="C4:C5"/>
    <mergeCell ref="D4:D5"/>
    <mergeCell ref="E4:E5"/>
    <mergeCell ref="J4:J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2010-03-10T23:49:30Z</cp:lastPrinted>
  <dcterms:created xsi:type="dcterms:W3CDTF">2010-03-10T23:49:14Z</dcterms:created>
  <dcterms:modified xsi:type="dcterms:W3CDTF">2013-05-15T04:16:22Z</dcterms:modified>
  <cp:category/>
  <cp:version/>
  <cp:contentType/>
  <cp:contentStatus/>
</cp:coreProperties>
</file>