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3-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<sst xmlns="http://schemas.openxmlformats.org/spreadsheetml/2006/main" count="30" uniqueCount="26">
  <si>
    <t>総  数</t>
  </si>
  <si>
    <r>
      <t>３－２    年　齢　別　配　偶　関　係</t>
    </r>
  </si>
  <si>
    <t>　この表は、平成22年国勢調査(平成22年10月1日現在)の結果であり、総数には不詳を含む。</t>
  </si>
  <si>
    <t>男</t>
  </si>
  <si>
    <t>女</t>
  </si>
  <si>
    <t>未　婚</t>
  </si>
  <si>
    <t>有配偶</t>
  </si>
  <si>
    <t>死　別</t>
  </si>
  <si>
    <t>離　別</t>
  </si>
  <si>
    <t>総  数</t>
  </si>
  <si>
    <t>総　 数</t>
  </si>
  <si>
    <t>　15～19歳</t>
  </si>
  <si>
    <t>　20～24</t>
  </si>
  <si>
    <t>　25～29</t>
  </si>
  <si>
    <t>　30～34</t>
  </si>
  <si>
    <t>　35～39</t>
  </si>
  <si>
    <t>　40～44</t>
  </si>
  <si>
    <t>　45～49</t>
  </si>
  <si>
    <t>　50～54</t>
  </si>
  <si>
    <t>　55～59</t>
  </si>
  <si>
    <t>　60～64</t>
  </si>
  <si>
    <t>　65～69</t>
  </si>
  <si>
    <t>　70～74</t>
  </si>
  <si>
    <t>　75～79</t>
  </si>
  <si>
    <t>　80～84</t>
  </si>
  <si>
    <t>　85歳以上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</si>
</sst>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</numFmts>
  <fonts count="43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1" fontId="6" fillId="0" borderId="0" xfId="48" applyNumberFormat="1" applyFont="1" applyBorder="1" applyAlignment="1" applyProtection="1">
      <alignment horizontal="right" vertical="center"/>
      <protection/>
    </xf>
    <xf numFmtId="41" fontId="6" fillId="0" borderId="0" xfId="48" applyNumberFormat="1" applyFont="1" applyAlignment="1">
      <alignment horizontal="right" vertical="center"/>
    </xf>
    <xf numFmtId="41" fontId="6" fillId="0" borderId="0" xfId="48" applyNumberFormat="1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3" fontId="42" fillId="0" borderId="0" xfId="0" applyNumberFormat="1" applyFont="1" applyAlignment="1">
      <alignment vertical="center"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76200</xdr:rowOff>
    </xdr:from>
    <xdr:to>
      <xdr:col>0</xdr:col>
      <xdr:colOff>0</xdr:colOff>
      <xdr:row>5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0" y="800100"/>
          <a:ext cx="0" cy="13335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76200</xdr:rowOff>
    </xdr:from>
    <xdr:to>
      <xdr:col>0</xdr:col>
      <xdr:colOff>0</xdr:colOff>
      <xdr:row>5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0" y="800100"/>
          <a:ext cx="0" cy="133350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104775</xdr:colOff>
      <xdr:row>0</xdr:row>
      <xdr:rowOff>0</xdr:rowOff>
    </xdr:from>
    <xdr:to>
      <xdr:col>10</xdr:col>
      <xdr:colOff>200025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001000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781050</xdr:colOff>
      <xdr:row>0</xdr:row>
      <xdr:rowOff>0</xdr:rowOff>
    </xdr:from>
    <xdr:to>
      <xdr:col>10</xdr:col>
      <xdr:colOff>723900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677275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unsyohousei07\Local%20Settings\Temporary%20Internet%20Files\Content.IE5\RPN1YREK\00510[1]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csv].csv].csv].csv].csv]00510(1)"/>
    </sheetNames>
    <sheetDataSet>
      <sheetData sheetId="0">
        <row r="292">
          <cell r="R292" t="str">
            <v>-</v>
          </cell>
          <cell r="T292">
            <v>1644</v>
          </cell>
          <cell r="U292">
            <v>1640</v>
          </cell>
          <cell r="V292">
            <v>1</v>
          </cell>
          <cell r="W292" t="str">
            <v>-</v>
          </cell>
          <cell r="X292" t="str">
            <v>-</v>
          </cell>
        </row>
        <row r="293">
          <cell r="R293" t="str">
            <v>-</v>
          </cell>
          <cell r="T293">
            <v>1715</v>
          </cell>
          <cell r="U293">
            <v>1712</v>
          </cell>
          <cell r="V293">
            <v>1</v>
          </cell>
          <cell r="W293" t="str">
            <v>-</v>
          </cell>
          <cell r="X293" t="str">
            <v>-</v>
          </cell>
        </row>
        <row r="294">
          <cell r="R294">
            <v>1</v>
          </cell>
          <cell r="T294">
            <v>1759</v>
          </cell>
          <cell r="U294">
            <v>1752</v>
          </cell>
          <cell r="V294">
            <v>2</v>
          </cell>
          <cell r="W294" t="str">
            <v>-</v>
          </cell>
          <cell r="X294" t="str">
            <v>-</v>
          </cell>
        </row>
        <row r="295">
          <cell r="R295" t="str">
            <v>-</v>
          </cell>
          <cell r="T295">
            <v>1966</v>
          </cell>
          <cell r="U295">
            <v>1956</v>
          </cell>
          <cell r="V295">
            <v>6</v>
          </cell>
          <cell r="W295" t="str">
            <v>-</v>
          </cell>
          <cell r="X295">
            <v>1</v>
          </cell>
        </row>
        <row r="296">
          <cell r="R296">
            <v>2</v>
          </cell>
          <cell r="T296">
            <v>2218</v>
          </cell>
          <cell r="U296">
            <v>2190</v>
          </cell>
          <cell r="V296">
            <v>19</v>
          </cell>
          <cell r="W296">
            <v>1</v>
          </cell>
          <cell r="X296">
            <v>1</v>
          </cell>
        </row>
        <row r="297">
          <cell r="R297" t="str">
            <v>-</v>
          </cell>
          <cell r="T297">
            <v>2194</v>
          </cell>
          <cell r="U297">
            <v>2140</v>
          </cell>
          <cell r="V297">
            <v>41</v>
          </cell>
          <cell r="W297" t="str">
            <v>-</v>
          </cell>
          <cell r="X297">
            <v>5</v>
          </cell>
        </row>
        <row r="298">
          <cell r="R298" t="str">
            <v>-</v>
          </cell>
          <cell r="T298">
            <v>2381</v>
          </cell>
          <cell r="U298">
            <v>2300</v>
          </cell>
          <cell r="V298">
            <v>60</v>
          </cell>
          <cell r="W298">
            <v>1</v>
          </cell>
          <cell r="X298">
            <v>4</v>
          </cell>
        </row>
        <row r="299">
          <cell r="R299">
            <v>8</v>
          </cell>
          <cell r="T299">
            <v>2088</v>
          </cell>
          <cell r="U299">
            <v>1956</v>
          </cell>
          <cell r="V299">
            <v>99</v>
          </cell>
          <cell r="W299" t="str">
            <v>-</v>
          </cell>
          <cell r="X299">
            <v>16</v>
          </cell>
        </row>
        <row r="300">
          <cell r="R300">
            <v>9</v>
          </cell>
          <cell r="T300">
            <v>2049</v>
          </cell>
          <cell r="U300">
            <v>1821</v>
          </cell>
          <cell r="V300">
            <v>179</v>
          </cell>
          <cell r="W300">
            <v>2</v>
          </cell>
          <cell r="X300">
            <v>22</v>
          </cell>
        </row>
        <row r="301">
          <cell r="R301">
            <v>15</v>
          </cell>
          <cell r="T301">
            <v>1978</v>
          </cell>
          <cell r="U301">
            <v>1711</v>
          </cell>
          <cell r="V301">
            <v>226</v>
          </cell>
          <cell r="W301">
            <v>2</v>
          </cell>
          <cell r="X301">
            <v>25</v>
          </cell>
        </row>
        <row r="302">
          <cell r="R302">
            <v>24</v>
          </cell>
          <cell r="T302">
            <v>2007</v>
          </cell>
          <cell r="U302">
            <v>1623</v>
          </cell>
          <cell r="V302">
            <v>324</v>
          </cell>
          <cell r="W302">
            <v>4</v>
          </cell>
          <cell r="X302">
            <v>29</v>
          </cell>
        </row>
        <row r="303">
          <cell r="R303">
            <v>23</v>
          </cell>
          <cell r="T303">
            <v>2073</v>
          </cell>
          <cell r="U303">
            <v>1522</v>
          </cell>
          <cell r="V303">
            <v>496</v>
          </cell>
          <cell r="W303">
            <v>3</v>
          </cell>
          <cell r="X303">
            <v>28</v>
          </cell>
        </row>
        <row r="304">
          <cell r="R304">
            <v>27</v>
          </cell>
          <cell r="T304">
            <v>2001</v>
          </cell>
          <cell r="U304">
            <v>1375</v>
          </cell>
          <cell r="V304">
            <v>556</v>
          </cell>
          <cell r="W304">
            <v>1</v>
          </cell>
          <cell r="X304">
            <v>45</v>
          </cell>
        </row>
        <row r="305">
          <cell r="R305">
            <v>21</v>
          </cell>
          <cell r="T305">
            <v>1945</v>
          </cell>
          <cell r="U305">
            <v>1186</v>
          </cell>
          <cell r="V305">
            <v>700</v>
          </cell>
          <cell r="W305" t="str">
            <v>-</v>
          </cell>
          <cell r="X305">
            <v>40</v>
          </cell>
        </row>
        <row r="306">
          <cell r="R306">
            <v>25</v>
          </cell>
          <cell r="T306">
            <v>2047</v>
          </cell>
          <cell r="U306">
            <v>1089</v>
          </cell>
          <cell r="V306">
            <v>867</v>
          </cell>
          <cell r="W306">
            <v>4</v>
          </cell>
          <cell r="X306">
            <v>59</v>
          </cell>
        </row>
        <row r="307">
          <cell r="R307">
            <v>29</v>
          </cell>
          <cell r="T307">
            <v>2035</v>
          </cell>
          <cell r="U307">
            <v>941</v>
          </cell>
          <cell r="V307">
            <v>992</v>
          </cell>
          <cell r="W307">
            <v>8</v>
          </cell>
          <cell r="X307">
            <v>75</v>
          </cell>
        </row>
        <row r="308">
          <cell r="R308">
            <v>31</v>
          </cell>
          <cell r="T308">
            <v>2056</v>
          </cell>
          <cell r="U308">
            <v>915</v>
          </cell>
          <cell r="V308">
            <v>1058</v>
          </cell>
          <cell r="W308">
            <v>4</v>
          </cell>
          <cell r="X308">
            <v>60</v>
          </cell>
        </row>
        <row r="309">
          <cell r="R309">
            <v>31</v>
          </cell>
          <cell r="T309">
            <v>2172</v>
          </cell>
          <cell r="U309">
            <v>838</v>
          </cell>
          <cell r="V309">
            <v>1219</v>
          </cell>
          <cell r="W309">
            <v>1</v>
          </cell>
          <cell r="X309">
            <v>90</v>
          </cell>
        </row>
        <row r="310">
          <cell r="R310">
            <v>35</v>
          </cell>
          <cell r="T310">
            <v>2308</v>
          </cell>
          <cell r="U310">
            <v>801</v>
          </cell>
          <cell r="V310">
            <v>1363</v>
          </cell>
          <cell r="W310">
            <v>5</v>
          </cell>
          <cell r="X310">
            <v>104</v>
          </cell>
        </row>
        <row r="311">
          <cell r="R311">
            <v>49</v>
          </cell>
          <cell r="T311">
            <v>2406</v>
          </cell>
          <cell r="U311">
            <v>794</v>
          </cell>
          <cell r="V311">
            <v>1472</v>
          </cell>
          <cell r="W311">
            <v>2</v>
          </cell>
          <cell r="X311">
            <v>111</v>
          </cell>
        </row>
        <row r="312">
          <cell r="R312">
            <v>69</v>
          </cell>
          <cell r="T312">
            <v>2564</v>
          </cell>
          <cell r="U312">
            <v>748</v>
          </cell>
          <cell r="V312">
            <v>1638</v>
          </cell>
          <cell r="W312">
            <v>6</v>
          </cell>
          <cell r="X312">
            <v>138</v>
          </cell>
        </row>
        <row r="313">
          <cell r="R313">
            <v>73</v>
          </cell>
          <cell r="T313">
            <v>2747</v>
          </cell>
          <cell r="U313">
            <v>761</v>
          </cell>
          <cell r="V313">
            <v>1803</v>
          </cell>
          <cell r="W313">
            <v>11</v>
          </cell>
          <cell r="X313">
            <v>147</v>
          </cell>
        </row>
        <row r="314">
          <cell r="R314">
            <v>77</v>
          </cell>
          <cell r="T314">
            <v>2929</v>
          </cell>
          <cell r="U314">
            <v>690</v>
          </cell>
          <cell r="V314">
            <v>1995</v>
          </cell>
          <cell r="W314">
            <v>10</v>
          </cell>
          <cell r="X314">
            <v>200</v>
          </cell>
        </row>
        <row r="315">
          <cell r="R315">
            <v>88</v>
          </cell>
          <cell r="T315">
            <v>2848</v>
          </cell>
          <cell r="U315">
            <v>647</v>
          </cell>
          <cell r="V315">
            <v>1988</v>
          </cell>
          <cell r="W315">
            <v>9</v>
          </cell>
          <cell r="X315">
            <v>177</v>
          </cell>
        </row>
        <row r="316">
          <cell r="R316">
            <v>99</v>
          </cell>
          <cell r="T316">
            <v>2853</v>
          </cell>
          <cell r="U316">
            <v>592</v>
          </cell>
          <cell r="V316">
            <v>2010</v>
          </cell>
          <cell r="W316">
            <v>12</v>
          </cell>
          <cell r="X316">
            <v>212</v>
          </cell>
        </row>
        <row r="317">
          <cell r="R317">
            <v>81</v>
          </cell>
          <cell r="T317">
            <v>2765</v>
          </cell>
          <cell r="U317">
            <v>566</v>
          </cell>
          <cell r="V317">
            <v>1922</v>
          </cell>
          <cell r="W317">
            <v>17</v>
          </cell>
          <cell r="X317">
            <v>222</v>
          </cell>
        </row>
        <row r="318">
          <cell r="R318">
            <v>105</v>
          </cell>
          <cell r="T318">
            <v>2708</v>
          </cell>
          <cell r="U318">
            <v>468</v>
          </cell>
          <cell r="V318">
            <v>1933</v>
          </cell>
          <cell r="W318">
            <v>14</v>
          </cell>
          <cell r="X318">
            <v>247</v>
          </cell>
        </row>
        <row r="319">
          <cell r="R319">
            <v>97</v>
          </cell>
          <cell r="T319">
            <v>2823</v>
          </cell>
          <cell r="U319">
            <v>521</v>
          </cell>
          <cell r="V319">
            <v>2027</v>
          </cell>
          <cell r="W319">
            <v>22</v>
          </cell>
          <cell r="X319">
            <v>228</v>
          </cell>
        </row>
        <row r="320">
          <cell r="R320">
            <v>97</v>
          </cell>
          <cell r="T320">
            <v>2758</v>
          </cell>
          <cell r="U320">
            <v>448</v>
          </cell>
          <cell r="V320">
            <v>2004</v>
          </cell>
          <cell r="W320">
            <v>20</v>
          </cell>
          <cell r="X320">
            <v>251</v>
          </cell>
        </row>
        <row r="321">
          <cell r="R321">
            <v>86</v>
          </cell>
          <cell r="T321">
            <v>2163</v>
          </cell>
          <cell r="U321">
            <v>334</v>
          </cell>
          <cell r="V321">
            <v>1581</v>
          </cell>
          <cell r="W321">
            <v>12</v>
          </cell>
          <cell r="X321">
            <v>208</v>
          </cell>
        </row>
        <row r="322">
          <cell r="R322">
            <v>109</v>
          </cell>
          <cell r="T322">
            <v>2685</v>
          </cell>
          <cell r="U322">
            <v>359</v>
          </cell>
          <cell r="V322">
            <v>2016</v>
          </cell>
          <cell r="W322">
            <v>22</v>
          </cell>
          <cell r="X322">
            <v>240</v>
          </cell>
        </row>
        <row r="323">
          <cell r="R323">
            <v>118</v>
          </cell>
          <cell r="T323">
            <v>2516</v>
          </cell>
          <cell r="U323">
            <v>317</v>
          </cell>
          <cell r="V323">
            <v>1916</v>
          </cell>
          <cell r="W323">
            <v>29</v>
          </cell>
          <cell r="X323">
            <v>210</v>
          </cell>
        </row>
        <row r="324">
          <cell r="R324">
            <v>113</v>
          </cell>
          <cell r="T324">
            <v>2498</v>
          </cell>
          <cell r="U324">
            <v>284</v>
          </cell>
          <cell r="V324">
            <v>1931</v>
          </cell>
          <cell r="W324">
            <v>35</v>
          </cell>
          <cell r="X324">
            <v>222</v>
          </cell>
        </row>
        <row r="325">
          <cell r="R325">
            <v>101</v>
          </cell>
          <cell r="T325">
            <v>2432</v>
          </cell>
          <cell r="U325">
            <v>261</v>
          </cell>
          <cell r="V325">
            <v>1894</v>
          </cell>
          <cell r="W325">
            <v>41</v>
          </cell>
          <cell r="X325">
            <v>199</v>
          </cell>
        </row>
        <row r="326">
          <cell r="R326">
            <v>98</v>
          </cell>
          <cell r="T326">
            <v>2209</v>
          </cell>
          <cell r="U326">
            <v>211</v>
          </cell>
          <cell r="V326">
            <v>1698</v>
          </cell>
          <cell r="W326">
            <v>49</v>
          </cell>
          <cell r="X326">
            <v>209</v>
          </cell>
        </row>
        <row r="327">
          <cell r="R327">
            <v>98</v>
          </cell>
          <cell r="T327">
            <v>2284</v>
          </cell>
          <cell r="U327">
            <v>215</v>
          </cell>
          <cell r="V327">
            <v>1793</v>
          </cell>
          <cell r="W327">
            <v>44</v>
          </cell>
          <cell r="X327">
            <v>203</v>
          </cell>
        </row>
        <row r="328">
          <cell r="R328">
            <v>92</v>
          </cell>
          <cell r="T328">
            <v>2374</v>
          </cell>
          <cell r="U328">
            <v>199</v>
          </cell>
          <cell r="V328">
            <v>1856</v>
          </cell>
          <cell r="W328">
            <v>76</v>
          </cell>
          <cell r="X328">
            <v>219</v>
          </cell>
        </row>
        <row r="329">
          <cell r="R329">
            <v>110</v>
          </cell>
          <cell r="T329">
            <v>2334</v>
          </cell>
          <cell r="U329">
            <v>201</v>
          </cell>
          <cell r="V329">
            <v>1840</v>
          </cell>
          <cell r="W329">
            <v>60</v>
          </cell>
          <cell r="X329">
            <v>212</v>
          </cell>
        </row>
        <row r="330">
          <cell r="R330">
            <v>88</v>
          </cell>
          <cell r="T330">
            <v>2155</v>
          </cell>
          <cell r="U330">
            <v>159</v>
          </cell>
          <cell r="V330">
            <v>1759</v>
          </cell>
          <cell r="W330">
            <v>68</v>
          </cell>
          <cell r="X330">
            <v>150</v>
          </cell>
        </row>
        <row r="331">
          <cell r="R331">
            <v>116</v>
          </cell>
          <cell r="T331">
            <v>2366</v>
          </cell>
          <cell r="U331">
            <v>159</v>
          </cell>
          <cell r="V331">
            <v>1875</v>
          </cell>
          <cell r="W331">
            <v>99</v>
          </cell>
          <cell r="X331">
            <v>209</v>
          </cell>
        </row>
        <row r="332">
          <cell r="R332">
            <v>101</v>
          </cell>
          <cell r="T332">
            <v>2535</v>
          </cell>
          <cell r="U332">
            <v>160</v>
          </cell>
          <cell r="V332">
            <v>2063</v>
          </cell>
          <cell r="W332">
            <v>101</v>
          </cell>
          <cell r="X332">
            <v>185</v>
          </cell>
        </row>
        <row r="333">
          <cell r="R333">
            <v>96</v>
          </cell>
          <cell r="T333">
            <v>2476</v>
          </cell>
          <cell r="U333">
            <v>141</v>
          </cell>
          <cell r="V333">
            <v>1983</v>
          </cell>
          <cell r="W333">
            <v>132</v>
          </cell>
          <cell r="X333">
            <v>197</v>
          </cell>
        </row>
        <row r="334">
          <cell r="R334">
            <v>129</v>
          </cell>
          <cell r="T334">
            <v>2622</v>
          </cell>
          <cell r="U334">
            <v>164</v>
          </cell>
          <cell r="V334">
            <v>2101</v>
          </cell>
          <cell r="W334">
            <v>111</v>
          </cell>
          <cell r="X334">
            <v>214</v>
          </cell>
        </row>
        <row r="335">
          <cell r="R335">
            <v>126</v>
          </cell>
          <cell r="T335">
            <v>2802</v>
          </cell>
          <cell r="U335">
            <v>156</v>
          </cell>
          <cell r="V335">
            <v>2226</v>
          </cell>
          <cell r="W335">
            <v>151</v>
          </cell>
          <cell r="X335">
            <v>241</v>
          </cell>
        </row>
        <row r="336">
          <cell r="R336">
            <v>130</v>
          </cell>
          <cell r="T336">
            <v>3010</v>
          </cell>
          <cell r="U336">
            <v>165</v>
          </cell>
          <cell r="V336">
            <v>2378</v>
          </cell>
          <cell r="W336">
            <v>201</v>
          </cell>
          <cell r="X336">
            <v>232</v>
          </cell>
        </row>
        <row r="337">
          <cell r="R337">
            <v>160</v>
          </cell>
          <cell r="T337">
            <v>3282</v>
          </cell>
          <cell r="U337">
            <v>170</v>
          </cell>
          <cell r="V337">
            <v>2571</v>
          </cell>
          <cell r="W337">
            <v>212</v>
          </cell>
          <cell r="X337">
            <v>290</v>
          </cell>
        </row>
        <row r="338">
          <cell r="R338">
            <v>159</v>
          </cell>
          <cell r="T338">
            <v>3740</v>
          </cell>
          <cell r="U338">
            <v>193</v>
          </cell>
          <cell r="V338">
            <v>2885</v>
          </cell>
          <cell r="W338">
            <v>319</v>
          </cell>
          <cell r="X338">
            <v>314</v>
          </cell>
        </row>
        <row r="339">
          <cell r="R339">
            <v>153</v>
          </cell>
          <cell r="T339">
            <v>3815</v>
          </cell>
          <cell r="U339">
            <v>221</v>
          </cell>
          <cell r="V339">
            <v>2901</v>
          </cell>
          <cell r="W339">
            <v>339</v>
          </cell>
          <cell r="X339">
            <v>311</v>
          </cell>
        </row>
        <row r="340">
          <cell r="R340">
            <v>150</v>
          </cell>
          <cell r="T340">
            <v>3579</v>
          </cell>
          <cell r="U340">
            <v>179</v>
          </cell>
          <cell r="V340">
            <v>2713</v>
          </cell>
          <cell r="W340">
            <v>382</v>
          </cell>
          <cell r="X340">
            <v>266</v>
          </cell>
        </row>
        <row r="341">
          <cell r="R341">
            <v>85</v>
          </cell>
          <cell r="T341">
            <v>2077</v>
          </cell>
          <cell r="U341">
            <v>95</v>
          </cell>
          <cell r="V341">
            <v>1554</v>
          </cell>
          <cell r="W341">
            <v>252</v>
          </cell>
          <cell r="X341">
            <v>150</v>
          </cell>
        </row>
        <row r="342">
          <cell r="R342">
            <v>87</v>
          </cell>
          <cell r="T342">
            <v>2391</v>
          </cell>
          <cell r="U342">
            <v>121</v>
          </cell>
          <cell r="V342">
            <v>1780</v>
          </cell>
          <cell r="W342">
            <v>288</v>
          </cell>
          <cell r="X342">
            <v>167</v>
          </cell>
        </row>
        <row r="343">
          <cell r="R343">
            <v>116</v>
          </cell>
          <cell r="T343">
            <v>2948</v>
          </cell>
          <cell r="U343">
            <v>130</v>
          </cell>
          <cell r="V343">
            <v>2208</v>
          </cell>
          <cell r="W343">
            <v>383</v>
          </cell>
          <cell r="X343">
            <v>185</v>
          </cell>
        </row>
        <row r="344">
          <cell r="R344">
            <v>94</v>
          </cell>
          <cell r="T344">
            <v>2851</v>
          </cell>
          <cell r="U344">
            <v>109</v>
          </cell>
          <cell r="V344">
            <v>2116</v>
          </cell>
          <cell r="W344">
            <v>390</v>
          </cell>
          <cell r="X344">
            <v>198</v>
          </cell>
        </row>
        <row r="345">
          <cell r="R345">
            <v>105</v>
          </cell>
          <cell r="T345">
            <v>2923</v>
          </cell>
          <cell r="U345">
            <v>127</v>
          </cell>
          <cell r="V345">
            <v>2081</v>
          </cell>
          <cell r="W345">
            <v>478</v>
          </cell>
          <cell r="X345">
            <v>173</v>
          </cell>
        </row>
        <row r="346">
          <cell r="R346">
            <v>82</v>
          </cell>
          <cell r="T346">
            <v>2827</v>
          </cell>
          <cell r="U346">
            <v>133</v>
          </cell>
          <cell r="V346">
            <v>1949</v>
          </cell>
          <cell r="W346">
            <v>529</v>
          </cell>
          <cell r="X346">
            <v>174</v>
          </cell>
        </row>
        <row r="347">
          <cell r="R347">
            <v>68</v>
          </cell>
          <cell r="T347">
            <v>2383</v>
          </cell>
          <cell r="U347">
            <v>100</v>
          </cell>
          <cell r="V347">
            <v>1612</v>
          </cell>
          <cell r="W347">
            <v>497</v>
          </cell>
          <cell r="X347">
            <v>135</v>
          </cell>
        </row>
        <row r="348">
          <cell r="R348">
            <v>54</v>
          </cell>
          <cell r="T348">
            <v>2087</v>
          </cell>
          <cell r="U348">
            <v>82</v>
          </cell>
          <cell r="V348">
            <v>1377</v>
          </cell>
          <cell r="W348">
            <v>472</v>
          </cell>
          <cell r="X348">
            <v>124</v>
          </cell>
        </row>
        <row r="349">
          <cell r="R349">
            <v>55</v>
          </cell>
          <cell r="T349">
            <v>2146</v>
          </cell>
          <cell r="U349">
            <v>81</v>
          </cell>
          <cell r="V349">
            <v>1356</v>
          </cell>
          <cell r="W349">
            <v>561</v>
          </cell>
          <cell r="X349">
            <v>111</v>
          </cell>
        </row>
        <row r="350">
          <cell r="R350">
            <v>54</v>
          </cell>
          <cell r="T350">
            <v>2204</v>
          </cell>
          <cell r="U350">
            <v>99</v>
          </cell>
          <cell r="V350">
            <v>1338</v>
          </cell>
          <cell r="W350">
            <v>609</v>
          </cell>
          <cell r="X350">
            <v>98</v>
          </cell>
        </row>
        <row r="351">
          <cell r="R351">
            <v>60</v>
          </cell>
          <cell r="T351">
            <v>2141</v>
          </cell>
          <cell r="U351">
            <v>84</v>
          </cell>
          <cell r="V351">
            <v>1269</v>
          </cell>
          <cell r="W351">
            <v>645</v>
          </cell>
          <cell r="X351">
            <v>101</v>
          </cell>
        </row>
        <row r="352">
          <cell r="R352">
            <v>44</v>
          </cell>
          <cell r="T352">
            <v>2023</v>
          </cell>
          <cell r="U352">
            <v>72</v>
          </cell>
          <cell r="V352">
            <v>1126</v>
          </cell>
          <cell r="W352">
            <v>669</v>
          </cell>
          <cell r="X352">
            <v>117</v>
          </cell>
        </row>
        <row r="353">
          <cell r="R353">
            <v>28</v>
          </cell>
          <cell r="T353">
            <v>1870</v>
          </cell>
          <cell r="U353">
            <v>67</v>
          </cell>
          <cell r="V353">
            <v>976</v>
          </cell>
          <cell r="W353">
            <v>689</v>
          </cell>
          <cell r="X353">
            <v>102</v>
          </cell>
        </row>
        <row r="354">
          <cell r="R354">
            <v>38</v>
          </cell>
          <cell r="T354">
            <v>1886</v>
          </cell>
          <cell r="U354">
            <v>56</v>
          </cell>
          <cell r="V354">
            <v>890</v>
          </cell>
          <cell r="W354">
            <v>794</v>
          </cell>
          <cell r="X354">
            <v>89</v>
          </cell>
        </row>
        <row r="355">
          <cell r="R355">
            <v>33</v>
          </cell>
          <cell r="T355">
            <v>1734</v>
          </cell>
          <cell r="U355">
            <v>83</v>
          </cell>
          <cell r="V355">
            <v>807</v>
          </cell>
          <cell r="W355">
            <v>729</v>
          </cell>
          <cell r="X355">
            <v>73</v>
          </cell>
        </row>
        <row r="356">
          <cell r="R356">
            <v>21</v>
          </cell>
          <cell r="T356">
            <v>1773</v>
          </cell>
          <cell r="U356">
            <v>82</v>
          </cell>
          <cell r="V356">
            <v>765</v>
          </cell>
          <cell r="W356">
            <v>796</v>
          </cell>
          <cell r="X356">
            <v>80</v>
          </cell>
        </row>
        <row r="357">
          <cell r="R357">
            <v>25</v>
          </cell>
          <cell r="T357">
            <v>1644</v>
          </cell>
          <cell r="U357">
            <v>69</v>
          </cell>
          <cell r="V357">
            <v>662</v>
          </cell>
          <cell r="W357">
            <v>804</v>
          </cell>
          <cell r="X357">
            <v>64</v>
          </cell>
        </row>
        <row r="358">
          <cell r="R358">
            <v>10</v>
          </cell>
          <cell r="T358">
            <v>1621</v>
          </cell>
          <cell r="U358">
            <v>75</v>
          </cell>
          <cell r="V358">
            <v>577</v>
          </cell>
          <cell r="W358">
            <v>846</v>
          </cell>
          <cell r="X358">
            <v>52</v>
          </cell>
        </row>
        <row r="359">
          <cell r="R359">
            <v>17</v>
          </cell>
          <cell r="T359">
            <v>1439</v>
          </cell>
          <cell r="U359">
            <v>74</v>
          </cell>
          <cell r="V359">
            <v>471</v>
          </cell>
          <cell r="W359">
            <v>786</v>
          </cell>
          <cell r="X359">
            <v>51</v>
          </cell>
        </row>
        <row r="360">
          <cell r="R360">
            <v>14</v>
          </cell>
          <cell r="T360">
            <v>1355</v>
          </cell>
          <cell r="U360">
            <v>48</v>
          </cell>
          <cell r="V360">
            <v>384</v>
          </cell>
          <cell r="W360">
            <v>823</v>
          </cell>
          <cell r="X360">
            <v>51</v>
          </cell>
        </row>
        <row r="361">
          <cell r="R361">
            <v>11</v>
          </cell>
          <cell r="T361">
            <v>1276</v>
          </cell>
          <cell r="U361">
            <v>48</v>
          </cell>
          <cell r="V361">
            <v>307</v>
          </cell>
          <cell r="W361">
            <v>821</v>
          </cell>
          <cell r="X361">
            <v>44</v>
          </cell>
        </row>
        <row r="362">
          <cell r="R362">
            <v>3</v>
          </cell>
          <cell r="T362">
            <v>1151</v>
          </cell>
          <cell r="U362">
            <v>45</v>
          </cell>
          <cell r="V362">
            <v>217</v>
          </cell>
          <cell r="W362">
            <v>775</v>
          </cell>
          <cell r="X362">
            <v>38</v>
          </cell>
        </row>
        <row r="363">
          <cell r="R363">
            <v>6</v>
          </cell>
          <cell r="T363">
            <v>1010</v>
          </cell>
          <cell r="U363">
            <v>43</v>
          </cell>
          <cell r="V363">
            <v>168</v>
          </cell>
          <cell r="W363">
            <v>707</v>
          </cell>
          <cell r="X363">
            <v>36</v>
          </cell>
        </row>
        <row r="364">
          <cell r="R364">
            <v>2</v>
          </cell>
          <cell r="T364">
            <v>905</v>
          </cell>
          <cell r="U364">
            <v>41</v>
          </cell>
          <cell r="V364">
            <v>119</v>
          </cell>
          <cell r="W364">
            <v>665</v>
          </cell>
          <cell r="X364">
            <v>35</v>
          </cell>
        </row>
        <row r="365">
          <cell r="R365">
            <v>2</v>
          </cell>
          <cell r="T365">
            <v>812</v>
          </cell>
          <cell r="U365">
            <v>24</v>
          </cell>
          <cell r="V365">
            <v>90</v>
          </cell>
          <cell r="W365">
            <v>623</v>
          </cell>
          <cell r="X365">
            <v>25</v>
          </cell>
        </row>
        <row r="366">
          <cell r="R366">
            <v>2</v>
          </cell>
          <cell r="T366">
            <v>714</v>
          </cell>
          <cell r="U366">
            <v>21</v>
          </cell>
          <cell r="V366">
            <v>54</v>
          </cell>
          <cell r="W366">
            <v>560</v>
          </cell>
          <cell r="X366">
            <v>28</v>
          </cell>
        </row>
        <row r="367">
          <cell r="R367">
            <v>2</v>
          </cell>
          <cell r="T367">
            <v>651</v>
          </cell>
          <cell r="U367">
            <v>17</v>
          </cell>
          <cell r="V367">
            <v>51</v>
          </cell>
          <cell r="W367">
            <v>520</v>
          </cell>
          <cell r="X367">
            <v>13</v>
          </cell>
        </row>
        <row r="368">
          <cell r="R368">
            <v>1</v>
          </cell>
          <cell r="T368">
            <v>468</v>
          </cell>
          <cell r="U368">
            <v>12</v>
          </cell>
          <cell r="V368">
            <v>20</v>
          </cell>
          <cell r="W368">
            <v>381</v>
          </cell>
          <cell r="X368">
            <v>17</v>
          </cell>
        </row>
        <row r="369">
          <cell r="R369">
            <v>1</v>
          </cell>
          <cell r="T369">
            <v>410</v>
          </cell>
          <cell r="U369">
            <v>8</v>
          </cell>
          <cell r="V369">
            <v>13</v>
          </cell>
          <cell r="W369">
            <v>348</v>
          </cell>
          <cell r="X369">
            <v>15</v>
          </cell>
        </row>
        <row r="370">
          <cell r="R370" t="str">
            <v>-</v>
          </cell>
          <cell r="T370">
            <v>368</v>
          </cell>
          <cell r="U370">
            <v>6</v>
          </cell>
          <cell r="V370">
            <v>16</v>
          </cell>
          <cell r="W370">
            <v>312</v>
          </cell>
          <cell r="X370">
            <v>4</v>
          </cell>
        </row>
        <row r="371">
          <cell r="R371">
            <v>1</v>
          </cell>
          <cell r="T371">
            <v>317</v>
          </cell>
          <cell r="U371">
            <v>10</v>
          </cell>
          <cell r="V371">
            <v>8</v>
          </cell>
          <cell r="W371">
            <v>263</v>
          </cell>
          <cell r="X371">
            <v>5</v>
          </cell>
        </row>
        <row r="372">
          <cell r="R372" t="str">
            <v>-</v>
          </cell>
          <cell r="T372">
            <v>238</v>
          </cell>
          <cell r="U372">
            <v>4</v>
          </cell>
          <cell r="V372">
            <v>4</v>
          </cell>
          <cell r="W372">
            <v>205</v>
          </cell>
          <cell r="X372">
            <v>6</v>
          </cell>
        </row>
        <row r="373">
          <cell r="R373">
            <v>1</v>
          </cell>
          <cell r="T373">
            <v>199</v>
          </cell>
          <cell r="U373">
            <v>1</v>
          </cell>
          <cell r="V373">
            <v>2</v>
          </cell>
          <cell r="W373">
            <v>177</v>
          </cell>
          <cell r="X373">
            <v>3</v>
          </cell>
        </row>
        <row r="374">
          <cell r="R374" t="str">
            <v>-</v>
          </cell>
          <cell r="T374">
            <v>140</v>
          </cell>
          <cell r="U374">
            <v>3</v>
          </cell>
          <cell r="V374">
            <v>3</v>
          </cell>
          <cell r="W374">
            <v>117</v>
          </cell>
          <cell r="X374">
            <v>1</v>
          </cell>
        </row>
        <row r="375">
          <cell r="R375" t="str">
            <v>-</v>
          </cell>
          <cell r="T375">
            <v>102</v>
          </cell>
          <cell r="U375" t="str">
            <v>-</v>
          </cell>
          <cell r="V375">
            <v>2</v>
          </cell>
          <cell r="W375">
            <v>87</v>
          </cell>
          <cell r="X375">
            <v>2</v>
          </cell>
        </row>
        <row r="376">
          <cell r="R376" t="str">
            <v>-</v>
          </cell>
          <cell r="T376">
            <v>66</v>
          </cell>
          <cell r="U376">
            <v>3</v>
          </cell>
          <cell r="V376" t="str">
            <v>-</v>
          </cell>
          <cell r="W376">
            <v>57</v>
          </cell>
          <cell r="X376">
            <v>1</v>
          </cell>
        </row>
        <row r="377">
          <cell r="R377" t="str">
            <v>-</v>
          </cell>
          <cell r="T377">
            <v>131</v>
          </cell>
          <cell r="U377">
            <v>2</v>
          </cell>
          <cell r="V377" t="str">
            <v>-</v>
          </cell>
          <cell r="W377">
            <v>113</v>
          </cell>
          <cell r="X37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H28" sqref="H28"/>
    </sheetView>
  </sheetViews>
  <sheetFormatPr defaultColWidth="8.796875" defaultRowHeight="14.25"/>
  <cols>
    <col min="1" max="1" width="9.09765625" style="3" customWidth="1"/>
    <col min="2" max="11" width="8.19921875" style="3" customWidth="1"/>
    <col min="12" max="12" width="8.3984375" style="3" customWidth="1"/>
    <col min="13" max="16384" width="9" style="3" customWidth="1"/>
  </cols>
  <sheetData>
    <row r="1" spans="1:11" ht="1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3.5" customHeight="1" thickBot="1">
      <c r="A3" s="5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3.5" customHeight="1">
      <c r="A4" s="6"/>
      <c r="B4" s="18" t="s">
        <v>3</v>
      </c>
      <c r="C4" s="19"/>
      <c r="D4" s="19"/>
      <c r="E4" s="19"/>
      <c r="F4" s="20"/>
      <c r="G4" s="18" t="s">
        <v>4</v>
      </c>
      <c r="H4" s="19"/>
      <c r="I4" s="19"/>
      <c r="J4" s="19"/>
      <c r="K4" s="19"/>
    </row>
    <row r="5" spans="1:11" ht="13.5" customHeight="1">
      <c r="A5" s="7"/>
      <c r="B5" s="8" t="s">
        <v>0</v>
      </c>
      <c r="C5" s="8" t="s">
        <v>5</v>
      </c>
      <c r="D5" s="9" t="s">
        <v>6</v>
      </c>
      <c r="E5" s="8" t="s">
        <v>7</v>
      </c>
      <c r="F5" s="10" t="s">
        <v>8</v>
      </c>
      <c r="G5" s="9" t="s">
        <v>9</v>
      </c>
      <c r="H5" s="8" t="s">
        <v>5</v>
      </c>
      <c r="I5" s="8" t="s">
        <v>6</v>
      </c>
      <c r="J5" s="9" t="s">
        <v>7</v>
      </c>
      <c r="K5" s="9" t="s">
        <v>8</v>
      </c>
    </row>
    <row r="6" spans="1:11" ht="3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3.5" customHeight="1">
      <c r="A7" s="13" t="s">
        <v>10</v>
      </c>
      <c r="B7" s="21">
        <v>146181</v>
      </c>
      <c r="C7" s="21">
        <v>42140</v>
      </c>
      <c r="D7" s="21">
        <v>93699</v>
      </c>
      <c r="E7" s="21">
        <v>4166</v>
      </c>
      <c r="F7" s="21">
        <v>4571</v>
      </c>
      <c r="G7" s="21">
        <v>171195</v>
      </c>
      <c r="H7" s="21">
        <v>42026</v>
      </c>
      <c r="I7" s="21">
        <v>95353</v>
      </c>
      <c r="J7" s="21">
        <v>21413</v>
      </c>
      <c r="K7" s="21">
        <v>9637</v>
      </c>
    </row>
    <row r="8" spans="1:11" ht="3" customHeight="1">
      <c r="A8" s="13"/>
      <c r="B8" s="14"/>
      <c r="C8" s="15"/>
      <c r="D8" s="15"/>
      <c r="E8" s="15"/>
      <c r="F8" s="15"/>
      <c r="G8" s="15"/>
      <c r="H8" s="15"/>
      <c r="I8" s="15"/>
      <c r="J8" s="15"/>
      <c r="K8" s="15"/>
    </row>
    <row r="9" spans="1:11" ht="13.5" customHeight="1">
      <c r="A9" s="22" t="s">
        <v>11</v>
      </c>
      <c r="B9" s="21">
        <v>9248</v>
      </c>
      <c r="C9" s="21">
        <v>9202</v>
      </c>
      <c r="D9" s="21">
        <v>14</v>
      </c>
      <c r="E9" s="21">
        <v>1</v>
      </c>
      <c r="F9" s="21">
        <f>SUM('[1].csv].csv].csv].csv].csv]00510(1)'!$R$292:$R$296)</f>
        <v>3</v>
      </c>
      <c r="G9" s="21">
        <f>SUM('[1].csv].csv].csv].csv].csv]00510(1)'!$T$292:$T$296)</f>
        <v>9302</v>
      </c>
      <c r="H9" s="21">
        <f>SUM('[1].csv].csv].csv].csv].csv]00510(1)'!$U$292:$U$296)</f>
        <v>9250</v>
      </c>
      <c r="I9" s="21">
        <f>SUM('[1].csv].csv].csv].csv].csv]00510(1)'!$V$292:$V$296)</f>
        <v>29</v>
      </c>
      <c r="J9" s="21">
        <f>SUM('[1].csv].csv].csv].csv].csv]00510(1)'!$W$292:$W$296)</f>
        <v>1</v>
      </c>
      <c r="K9" s="21">
        <f>SUM('[1].csv].csv].csv].csv].csv]00510(1)'!$X$292:$X$296)</f>
        <v>2</v>
      </c>
    </row>
    <row r="10" spans="1:11" ht="13.5" customHeight="1">
      <c r="A10" s="22" t="s">
        <v>12</v>
      </c>
      <c r="B10" s="21">
        <v>9647</v>
      </c>
      <c r="C10" s="21">
        <v>9135</v>
      </c>
      <c r="D10" s="21">
        <v>384</v>
      </c>
      <c r="E10" s="21">
        <v>3</v>
      </c>
      <c r="F10" s="21">
        <f>SUM('[1].csv].csv].csv].csv].csv]00510(1)'!$R$297:$R$301)</f>
        <v>32</v>
      </c>
      <c r="G10" s="21">
        <f>SUM('[1].csv].csv].csv].csv].csv]00510(1)'!$T$297:$T$301)</f>
        <v>10690</v>
      </c>
      <c r="H10" s="21">
        <f>SUM('[1].csv].csv].csv].csv].csv]00510(1)'!$U$297:$U$301)</f>
        <v>9928</v>
      </c>
      <c r="I10" s="21">
        <f>SUM('[1].csv].csv].csv].csv].csv]00510(1)'!$V$297:$V$301)</f>
        <v>605</v>
      </c>
      <c r="J10" s="21">
        <f>SUM('[1].csv].csv].csv].csv].csv]00510(1)'!$W$297:$W$301)</f>
        <v>5</v>
      </c>
      <c r="K10" s="21">
        <f>SUM('[1].csv].csv].csv].csv].csv]00510(1)'!$X$297:$X$301)</f>
        <v>72</v>
      </c>
    </row>
    <row r="11" spans="1:11" ht="13.5" customHeight="1">
      <c r="A11" s="22" t="s">
        <v>13</v>
      </c>
      <c r="B11" s="21">
        <v>9185</v>
      </c>
      <c r="C11" s="21">
        <v>6719</v>
      </c>
      <c r="D11" s="21">
        <v>2190</v>
      </c>
      <c r="E11" s="21">
        <v>4</v>
      </c>
      <c r="F11" s="21">
        <f>SUM('[1].csv].csv].csv].csv].csv]00510(1)'!$R$302:$R$306)</f>
        <v>120</v>
      </c>
      <c r="G11" s="21">
        <f>SUM('[1].csv].csv].csv].csv].csv]00510(1)'!$T$302:$T$306)</f>
        <v>10073</v>
      </c>
      <c r="H11" s="21">
        <f>SUM('[1].csv].csv].csv].csv].csv]00510(1)'!$U$302:$U$306)</f>
        <v>6795</v>
      </c>
      <c r="I11" s="21">
        <f>SUM('[1].csv].csv].csv].csv].csv]00510(1)'!$V$302:$V$306)</f>
        <v>2943</v>
      </c>
      <c r="J11" s="21">
        <f>SUM('[1].csv].csv].csv].csv].csv]00510(1)'!$W$302:$W$306)</f>
        <v>12</v>
      </c>
      <c r="K11" s="21">
        <f>SUM('[1].csv].csv].csv].csv].csv]00510(1)'!$X$302:$X$306)</f>
        <v>201</v>
      </c>
    </row>
    <row r="12" spans="1:11" ht="13.5" customHeight="1">
      <c r="A12" s="22" t="s">
        <v>14</v>
      </c>
      <c r="B12" s="21">
        <v>10057</v>
      </c>
      <c r="C12" s="21">
        <v>4760</v>
      </c>
      <c r="D12" s="21">
        <v>4997</v>
      </c>
      <c r="E12" s="21">
        <v>2</v>
      </c>
      <c r="F12" s="21">
        <f>SUM('[1].csv].csv].csv].csv].csv]00510(1)'!$R$307:$R$311)</f>
        <v>175</v>
      </c>
      <c r="G12" s="21">
        <f>SUM('[1].csv].csv].csv].csv].csv]00510(1)'!$T$307:$T$311)</f>
        <v>10977</v>
      </c>
      <c r="H12" s="21">
        <f>SUM('[1].csv].csv].csv].csv].csv]00510(1)'!$U$307:$U$311)</f>
        <v>4289</v>
      </c>
      <c r="I12" s="21">
        <f>SUM('[1].csv].csv].csv].csv].csv]00510(1)'!$V$307:$V$311)</f>
        <v>6104</v>
      </c>
      <c r="J12" s="21">
        <f>SUM('[1].csv].csv].csv].csv].csv]00510(1)'!$W$307:$W$311)</f>
        <v>20</v>
      </c>
      <c r="K12" s="21">
        <f>SUM('[1].csv].csv].csv].csv].csv]00510(1)'!$X$307:$X$311)</f>
        <v>440</v>
      </c>
    </row>
    <row r="13" spans="1:11" ht="13.5" customHeight="1">
      <c r="A13" s="22" t="s">
        <v>15</v>
      </c>
      <c r="B13" s="21">
        <v>12659</v>
      </c>
      <c r="C13" s="21">
        <v>4093</v>
      </c>
      <c r="D13" s="21">
        <v>7982</v>
      </c>
      <c r="E13" s="21">
        <v>8</v>
      </c>
      <c r="F13" s="21">
        <f>SUM('[1].csv].csv].csv].csv].csv]00510(1)'!$R$312:$R$316)</f>
        <v>406</v>
      </c>
      <c r="G13" s="21">
        <f>SUM('[1].csv].csv].csv].csv].csv]00510(1)'!$T$312:$T$316)</f>
        <v>13941</v>
      </c>
      <c r="H13" s="21">
        <f>SUM('[1].csv].csv].csv].csv].csv]00510(1)'!$U$312:$U$316)</f>
        <v>3438</v>
      </c>
      <c r="I13" s="21">
        <f>SUM('[1].csv].csv].csv].csv].csv]00510(1)'!$V$312:$V$316)</f>
        <v>9434</v>
      </c>
      <c r="J13" s="21">
        <f>SUM('[1].csv].csv].csv].csv].csv]00510(1)'!$W$312:$W$316)</f>
        <v>48</v>
      </c>
      <c r="K13" s="21">
        <f>SUM('[1].csv].csv].csv].csv].csv]00510(1)'!$X$312:$X$316)</f>
        <v>874</v>
      </c>
    </row>
    <row r="14" spans="1:11" ht="13.5" customHeight="1">
      <c r="A14" s="22" t="s">
        <v>16</v>
      </c>
      <c r="B14" s="21">
        <v>11357</v>
      </c>
      <c r="C14" s="21">
        <v>2606</v>
      </c>
      <c r="D14" s="21">
        <v>8124</v>
      </c>
      <c r="E14" s="21">
        <v>22</v>
      </c>
      <c r="F14" s="21">
        <f>SUM('[1].csv].csv].csv].csv].csv]00510(1)'!$R$317:$R$321)</f>
        <v>466</v>
      </c>
      <c r="G14" s="21">
        <f>SUM('[1].csv].csv].csv].csv].csv]00510(1)'!$T$317:$T$321)</f>
        <v>13217</v>
      </c>
      <c r="H14" s="21">
        <f>SUM('[1].csv].csv].csv].csv].csv]00510(1)'!$U$317:$U$321)</f>
        <v>2337</v>
      </c>
      <c r="I14" s="21">
        <f>SUM('[1].csv].csv].csv].csv].csv]00510(1)'!$V$317:$V$321)</f>
        <v>9467</v>
      </c>
      <c r="J14" s="21">
        <f>SUM('[1].csv].csv].csv].csv].csv]00510(1)'!$W$317:$W$321)</f>
        <v>85</v>
      </c>
      <c r="K14" s="21">
        <f>SUM('[1].csv].csv].csv].csv].csv]00510(1)'!$X$317:$X$321)</f>
        <v>1156</v>
      </c>
    </row>
    <row r="15" spans="1:11" ht="13.5" customHeight="1">
      <c r="A15" s="22" t="s">
        <v>17</v>
      </c>
      <c r="B15" s="21">
        <v>10915</v>
      </c>
      <c r="C15" s="21">
        <v>1750</v>
      </c>
      <c r="D15" s="21">
        <v>8469</v>
      </c>
      <c r="E15" s="21">
        <v>36</v>
      </c>
      <c r="F15" s="21">
        <f>SUM('[1].csv].csv].csv].csv].csv]00510(1)'!$R$322:$R$326)</f>
        <v>539</v>
      </c>
      <c r="G15" s="21">
        <f>SUM('[1].csv].csv].csv].csv].csv]00510(1)'!$T$322:$T$326)</f>
        <v>12340</v>
      </c>
      <c r="H15" s="21">
        <f>SUM('[1].csv].csv].csv].csv].csv]00510(1)'!$U$322:$U$326)</f>
        <v>1432</v>
      </c>
      <c r="I15" s="21">
        <f>SUM('[1].csv].csv].csv].csv].csv]00510(1)'!$V$322:$V$326)</f>
        <v>9455</v>
      </c>
      <c r="J15" s="21">
        <f>SUM('[1].csv].csv].csv].csv].csv]00510(1)'!$W$322:$W$326)</f>
        <v>176</v>
      </c>
      <c r="K15" s="21">
        <f>SUM('[1].csv].csv].csv].csv].csv]00510(1)'!$X$322:$X$326)</f>
        <v>1080</v>
      </c>
    </row>
    <row r="16" spans="1:11" ht="13.5" customHeight="1">
      <c r="A16" s="22" t="s">
        <v>18</v>
      </c>
      <c r="B16" s="21">
        <v>10148</v>
      </c>
      <c r="C16" s="21">
        <v>1189</v>
      </c>
      <c r="D16" s="21">
        <v>8264</v>
      </c>
      <c r="E16" s="21">
        <v>83</v>
      </c>
      <c r="F16" s="21">
        <f>SUM('[1].csv].csv].csv].csv].csv]00510(1)'!$R$327:$R$331)</f>
        <v>504</v>
      </c>
      <c r="G16" s="21">
        <f>SUM('[1].csv].csv].csv].csv].csv]00510(1)'!$T$327:$T$331)</f>
        <v>11513</v>
      </c>
      <c r="H16" s="21">
        <f>SUM('[1].csv].csv].csv].csv].csv]00510(1)'!$U$327:$U$331)</f>
        <v>933</v>
      </c>
      <c r="I16" s="21">
        <f>SUM('[1].csv].csv].csv].csv].csv]00510(1)'!$V$327:$V$331)</f>
        <v>9123</v>
      </c>
      <c r="J16" s="21">
        <f>SUM('[1].csv].csv].csv].csv].csv]00510(1)'!$W$327:$W$331)</f>
        <v>347</v>
      </c>
      <c r="K16" s="21">
        <f>SUM('[1].csv].csv].csv].csv].csv]00510(1)'!$X$327:$X$331)</f>
        <v>993</v>
      </c>
    </row>
    <row r="17" spans="1:11" ht="13.5" customHeight="1">
      <c r="A17" s="22" t="s">
        <v>19</v>
      </c>
      <c r="B17" s="21">
        <v>11603</v>
      </c>
      <c r="C17" s="21">
        <v>1039</v>
      </c>
      <c r="D17" s="21">
        <v>9663</v>
      </c>
      <c r="E17" s="21">
        <v>203</v>
      </c>
      <c r="F17" s="21">
        <f>SUM('[1].csv].csv].csv].csv].csv]00510(1)'!$R$332:$R$336)</f>
        <v>582</v>
      </c>
      <c r="G17" s="21">
        <f>SUM('[1].csv].csv].csv].csv].csv]00510(1)'!$T$332:$T$336)</f>
        <v>13445</v>
      </c>
      <c r="H17" s="21">
        <f>SUM('[1].csv].csv].csv].csv].csv]00510(1)'!$U$332:$U$336)</f>
        <v>786</v>
      </c>
      <c r="I17" s="21">
        <f>SUM('[1].csv].csv].csv].csv].csv]00510(1)'!$V$332:$V$336)</f>
        <v>10751</v>
      </c>
      <c r="J17" s="21">
        <f>SUM('[1].csv].csv].csv].csv].csv]00510(1)'!$W$332:$W$336)</f>
        <v>696</v>
      </c>
      <c r="K17" s="21">
        <f>SUM('[1].csv].csv].csv].csv].csv]00510(1)'!$X$332:$X$336)</f>
        <v>1069</v>
      </c>
    </row>
    <row r="18" spans="1:11" ht="13.5" customHeight="1">
      <c r="A18" s="22" t="s">
        <v>20</v>
      </c>
      <c r="B18" s="21">
        <v>14412</v>
      </c>
      <c r="C18" s="21">
        <v>872</v>
      </c>
      <c r="D18" s="21">
        <v>12339</v>
      </c>
      <c r="E18" s="21">
        <v>357</v>
      </c>
      <c r="F18" s="21">
        <f>SUM('[1].csv].csv].csv].csv].csv]00510(1)'!$R$337:$R$341)</f>
        <v>707</v>
      </c>
      <c r="G18" s="21">
        <f>SUM('[1].csv].csv].csv].csv].csv]00510(1)'!$T$337:$T$341)</f>
        <v>16493</v>
      </c>
      <c r="H18" s="21">
        <f>SUM('[1].csv].csv].csv].csv].csv]00510(1)'!$U$337:$U$341)</f>
        <v>858</v>
      </c>
      <c r="I18" s="21">
        <f>SUM('[1].csv].csv].csv].csv].csv]00510(1)'!$V$337:$V$341)</f>
        <v>12624</v>
      </c>
      <c r="J18" s="21">
        <f>SUM('[1].csv].csv].csv].csv].csv]00510(1)'!$W$337:$W$341)</f>
        <v>1504</v>
      </c>
      <c r="K18" s="21">
        <f>SUM('[1].csv].csv].csv].csv].csv]00510(1)'!$X$337:$X$341)</f>
        <v>1331</v>
      </c>
    </row>
    <row r="19" spans="1:11" ht="13.5" customHeight="1">
      <c r="A19" s="22" t="s">
        <v>21</v>
      </c>
      <c r="B19" s="21">
        <v>12002</v>
      </c>
      <c r="C19" s="21">
        <v>380</v>
      </c>
      <c r="D19" s="21">
        <v>10563</v>
      </c>
      <c r="E19" s="21">
        <v>472</v>
      </c>
      <c r="F19" s="21">
        <f>SUM('[1].csv].csv].csv].csv].csv]00510(1)'!$R$342:$R$346)</f>
        <v>484</v>
      </c>
      <c r="G19" s="21">
        <f>SUM('[1].csv].csv].csv].csv].csv]00510(1)'!$T$342:$T$346)</f>
        <v>13940</v>
      </c>
      <c r="H19" s="21">
        <f>SUM('[1].csv].csv].csv].csv].csv]00510(1)'!$U$342:$U$346)</f>
        <v>620</v>
      </c>
      <c r="I19" s="21">
        <f>SUM('[1].csv].csv].csv].csv].csv]00510(1)'!$V$342:$V$346)</f>
        <v>10134</v>
      </c>
      <c r="J19" s="21">
        <f>SUM('[1].csv].csv].csv].csv].csv]00510(1)'!$W$342:$W$346)</f>
        <v>2068</v>
      </c>
      <c r="K19" s="21">
        <f>SUM('[1].csv].csv].csv].csv].csv]00510(1)'!$X$342:$X$346)</f>
        <v>897</v>
      </c>
    </row>
    <row r="20" spans="1:11" ht="13.5" customHeight="1">
      <c r="A20" s="22" t="s">
        <v>22</v>
      </c>
      <c r="B20" s="21">
        <v>9829</v>
      </c>
      <c r="C20" s="21">
        <v>218</v>
      </c>
      <c r="D20" s="21">
        <v>8633</v>
      </c>
      <c r="E20" s="21">
        <v>592</v>
      </c>
      <c r="F20" s="21">
        <f>SUM('[1].csv].csv].csv].csv].csv]00510(1)'!$R$347:$R$351)</f>
        <v>291</v>
      </c>
      <c r="G20" s="21">
        <f>SUM('[1].csv].csv].csv].csv].csv]00510(1)'!$T$347:$T$351)</f>
        <v>10961</v>
      </c>
      <c r="H20" s="21">
        <f>SUM('[1].csv].csv].csv].csv].csv]00510(1)'!$U$347:$U$351)</f>
        <v>446</v>
      </c>
      <c r="I20" s="21">
        <f>SUM('[1].csv].csv].csv].csv].csv]00510(1)'!$V$347:$V$351)</f>
        <v>6952</v>
      </c>
      <c r="J20" s="21">
        <f>SUM('[1].csv].csv].csv].csv].csv]00510(1)'!$W$347:$W$351)</f>
        <v>2784</v>
      </c>
      <c r="K20" s="21">
        <f>SUM('[1].csv].csv].csv].csv].csv]00510(1)'!$X$347:$X$351)</f>
        <v>569</v>
      </c>
    </row>
    <row r="21" spans="1:11" ht="13.5" customHeight="1">
      <c r="A21" s="22" t="s">
        <v>23</v>
      </c>
      <c r="B21" s="21">
        <v>7520</v>
      </c>
      <c r="C21" s="21">
        <v>105</v>
      </c>
      <c r="D21" s="21">
        <v>6418</v>
      </c>
      <c r="E21" s="21">
        <v>749</v>
      </c>
      <c r="F21" s="21">
        <f>SUM('[1].csv].csv].csv].csv].csv]00510(1)'!$R$352:$R$356)</f>
        <v>164</v>
      </c>
      <c r="G21" s="21">
        <f>SUM('[1].csv].csv].csv].csv].csv]00510(1)'!$T$352:$T$356)</f>
        <v>9286</v>
      </c>
      <c r="H21" s="21">
        <f>SUM('[1].csv].csv].csv].csv].csv]00510(1)'!$U$352:$U$356)</f>
        <v>360</v>
      </c>
      <c r="I21" s="21">
        <f>SUM('[1].csv].csv].csv].csv].csv]00510(1)'!$V$352:$V$356)</f>
        <v>4564</v>
      </c>
      <c r="J21" s="21">
        <f>SUM('[1].csv].csv].csv].csv].csv]00510(1)'!$W$352:$W$356)</f>
        <v>3677</v>
      </c>
      <c r="K21" s="21">
        <f>SUM('[1].csv].csv].csv].csv].csv]00510(1)'!$X$352:$X$356)</f>
        <v>461</v>
      </c>
    </row>
    <row r="22" spans="1:11" ht="13.5" customHeight="1">
      <c r="A22" s="22" t="s">
        <v>24</v>
      </c>
      <c r="B22" s="21">
        <v>4781</v>
      </c>
      <c r="C22" s="21">
        <v>49</v>
      </c>
      <c r="D22" s="21">
        <v>3792</v>
      </c>
      <c r="E22" s="21">
        <v>787</v>
      </c>
      <c r="F22" s="21">
        <f>SUM('[1].csv].csv].csv].csv].csv]00510(1)'!$R$357:$R$361)</f>
        <v>77</v>
      </c>
      <c r="G22" s="21">
        <f>SUM('[1].csv].csv].csv].csv].csv]00510(1)'!$T$357:$T$361)</f>
        <v>7335</v>
      </c>
      <c r="H22" s="21">
        <f>SUM('[1].csv].csv].csv].csv].csv]00510(1)'!$U$357:$U$361)</f>
        <v>314</v>
      </c>
      <c r="I22" s="21">
        <f>SUM('[1].csv].csv].csv].csv].csv]00510(1)'!$V$357:$V$361)</f>
        <v>2401</v>
      </c>
      <c r="J22" s="21">
        <f>SUM('[1].csv].csv].csv].csv].csv]00510(1)'!$W$357:$W$361)</f>
        <v>4080</v>
      </c>
      <c r="K22" s="21">
        <f>SUM('[1].csv].csv].csv].csv].csv]00510(1)'!$X$357:$X$361)</f>
        <v>262</v>
      </c>
    </row>
    <row r="23" spans="1:11" ht="13.5" customHeight="1">
      <c r="A23" s="22" t="s">
        <v>25</v>
      </c>
      <c r="B23" s="21">
        <v>2818</v>
      </c>
      <c r="C23" s="21">
        <v>23</v>
      </c>
      <c r="D23" s="21">
        <v>1867</v>
      </c>
      <c r="E23" s="21">
        <v>847</v>
      </c>
      <c r="F23" s="21">
        <f>SUM('[1].csv].csv].csv].csv].csv]00510(1)'!$R$362:$R$377)</f>
        <v>21</v>
      </c>
      <c r="G23" s="21">
        <f>SUM('[1].csv].csv].csv].csv].csv]00510(1)'!$T$362:$T$377)</f>
        <v>7682</v>
      </c>
      <c r="H23" s="21">
        <f>SUM('[1].csv].csv].csv].csv].csv]00510(1)'!$U$362:$U$377)</f>
        <v>240</v>
      </c>
      <c r="I23" s="21">
        <f>SUM('[1].csv].csv].csv].csv].csv]00510(1)'!$V$362:$V$377)</f>
        <v>767</v>
      </c>
      <c r="J23" s="21">
        <f>SUM('[1].csv].csv].csv].csv].csv]00510(1)'!$W$362:$W$377)</f>
        <v>5910</v>
      </c>
      <c r="K23" s="21">
        <f>SUM('[1].csv].csv].csv].csv].csv]00510(1)'!$X$362:$X$377)</f>
        <v>230</v>
      </c>
    </row>
    <row r="24" spans="1:11" ht="3" customHeight="1" thickBot="1">
      <c r="A24" s="23"/>
      <c r="B24" s="14"/>
      <c r="C24" s="16"/>
      <c r="D24" s="15"/>
      <c r="E24" s="16"/>
      <c r="F24" s="16"/>
      <c r="G24" s="15"/>
      <c r="H24" s="16"/>
      <c r="I24" s="16"/>
      <c r="J24" s="15"/>
      <c r="K24" s="16"/>
    </row>
    <row r="25" spans="1:11" ht="6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</row>
  </sheetData>
  <sheetProtection/>
  <mergeCells count="2">
    <mergeCell ref="G4:K4"/>
    <mergeCell ref="B4:F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2011-03-29T01:26:39Z</cp:lastPrinted>
  <dcterms:created xsi:type="dcterms:W3CDTF">2010-03-10T02:31:37Z</dcterms:created>
  <dcterms:modified xsi:type="dcterms:W3CDTF">2012-03-14T08:16:58Z</dcterms:modified>
  <cp:category/>
  <cp:version/>
  <cp:contentType/>
  <cp:contentStatus/>
</cp:coreProperties>
</file>