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7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<sst xmlns="http://schemas.openxmlformats.org/spreadsheetml/2006/main" count="33" uniqueCount="21">
  <si>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(単位：㎥)</t>
  </si>
  <si>
    <t>総　数</t>
  </si>
  <si>
    <t>家 庭 用</t>
  </si>
  <si>
    <t>営 業 用</t>
  </si>
  <si>
    <t>製造業及
び工場用</t>
  </si>
  <si>
    <t>１ヶ月１戸当たり</t>
  </si>
  <si>
    <t>　資料：水道局経営管理課</t>
  </si>
  <si>
    <t>１４－７    用　途　別　年　間　有　収　水　量　（上 水 道）</t>
  </si>
  <si>
    <t>区　　分</t>
  </si>
  <si>
    <t>公 共 用</t>
  </si>
  <si>
    <t>浴　場</t>
  </si>
  <si>
    <t>そ の 他</t>
  </si>
  <si>
    <t xml:space="preserve">
</t>
  </si>
  <si>
    <t>水    量</t>
  </si>
  <si>
    <t>比率（％）</t>
  </si>
  <si>
    <r>
      <t>20
年
度</t>
    </r>
  </si>
  <si>
    <r>
      <t>21
年
度</t>
    </r>
  </si>
  <si>
    <t>平
成</t>
  </si>
  <si>
    <r>
      <t>22
年
度</t>
    </r>
  </si>
  <si>
    <t>19
年
度</t>
  </si>
  <si>
    <r>
      <t>23
年
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</si>
</sst>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2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9" fontId="6" fillId="0" borderId="0" xfId="36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83" fontId="3" fillId="0" borderId="0" xfId="50" applyNumberFormat="1" applyFont="1" applyAlignment="1" applyProtection="1">
      <alignment horizontal="left" vertical="center" indent="2"/>
      <protection/>
    </xf>
    <xf numFmtId="183" fontId="5" fillId="0" borderId="0" xfId="50" applyNumberFormat="1" applyFont="1" applyAlignment="1" applyProtection="1">
      <alignment horizontal="left" vertical="center" indent="2"/>
      <protection/>
    </xf>
    <xf numFmtId="183" fontId="5" fillId="0" borderId="0" xfId="50" applyNumberFormat="1" applyFont="1" applyAlignment="1" applyProtection="1">
      <alignment horizontal="center" vertical="center"/>
      <protection/>
    </xf>
    <xf numFmtId="38" fontId="5" fillId="0" borderId="0" xfId="50" applyFont="1" applyAlignment="1">
      <alignment vertical="center"/>
    </xf>
    <xf numFmtId="38" fontId="6" fillId="0" borderId="13" xfId="50" applyFont="1" applyBorder="1" applyAlignment="1">
      <alignment vertical="top"/>
    </xf>
    <xf numFmtId="38" fontId="5" fillId="0" borderId="0" xfId="50" applyFont="1" applyAlignment="1">
      <alignment horizontal="right" vertical="top"/>
    </xf>
    <xf numFmtId="38" fontId="6" fillId="0" borderId="0" xfId="50" applyFont="1" applyAlignment="1">
      <alignment vertical="top"/>
    </xf>
    <xf numFmtId="38" fontId="5" fillId="0" borderId="15" xfId="50" applyFont="1" applyBorder="1" applyAlignment="1" applyProtection="1">
      <alignment horizontal="center" vertical="center"/>
      <protection/>
    </xf>
    <xf numFmtId="38" fontId="5" fillId="0" borderId="16" xfId="50" applyFont="1" applyBorder="1" applyAlignment="1" applyProtection="1">
      <alignment horizontal="center" vertical="center"/>
      <protection/>
    </xf>
    <xf numFmtId="38" fontId="5" fillId="0" borderId="17" xfId="50" applyFont="1" applyBorder="1" applyAlignment="1" applyProtection="1">
      <alignment horizontal="center" vertical="center"/>
      <protection/>
    </xf>
    <xf numFmtId="38" fontId="5" fillId="0" borderId="17" xfId="50" applyFont="1" applyBorder="1" applyAlignment="1" applyProtection="1">
      <alignment horizontal="center" vertical="center" wrapText="1"/>
      <protection/>
    </xf>
    <xf numFmtId="38" fontId="5" fillId="0" borderId="12" xfId="50" applyFont="1" applyBorder="1" applyAlignment="1" applyProtection="1">
      <alignment horizontal="center" vertical="center" wrapText="1"/>
      <protection/>
    </xf>
    <xf numFmtId="38" fontId="5" fillId="0" borderId="18" xfId="50" applyFont="1" applyBorder="1" applyAlignment="1" applyProtection="1">
      <alignment horizontal="center" vertical="center" wrapText="1"/>
      <protection/>
    </xf>
    <xf numFmtId="38" fontId="6" fillId="0" borderId="19" xfId="50" applyFont="1" applyBorder="1" applyAlignment="1" applyProtection="1">
      <alignment horizontal="center" vertical="center" wrapText="1"/>
      <protection/>
    </xf>
    <xf numFmtId="189" fontId="6" fillId="0" borderId="0" xfId="50" applyNumberFormat="1" applyFont="1" applyBorder="1" applyAlignment="1" applyProtection="1">
      <alignment horizontal="right" vertical="center"/>
      <protection/>
    </xf>
    <xf numFmtId="189" fontId="6" fillId="0" borderId="0" xfId="50" applyNumberFormat="1" applyFont="1" applyBorder="1" applyAlignment="1">
      <alignment horizontal="right" vertical="center"/>
    </xf>
    <xf numFmtId="38" fontId="6" fillId="0" borderId="0" xfId="50" applyFont="1" applyAlignment="1">
      <alignment vertical="center"/>
    </xf>
    <xf numFmtId="38" fontId="6" fillId="0" borderId="20" xfId="50" applyFont="1" applyBorder="1" applyAlignment="1" applyProtection="1">
      <alignment horizontal="center" vertical="center"/>
      <protection/>
    </xf>
    <xf numFmtId="41" fontId="6" fillId="0" borderId="0" xfId="50" applyNumberFormat="1" applyFont="1" applyBorder="1" applyAlignment="1" applyProtection="1">
      <alignment vertical="center"/>
      <protection/>
    </xf>
    <xf numFmtId="38" fontId="6" fillId="0" borderId="20" xfId="50" applyFont="1" applyBorder="1" applyAlignment="1">
      <alignment horizontal="center" vertical="center"/>
    </xf>
    <xf numFmtId="38" fontId="6" fillId="0" borderId="20" xfId="50" applyFont="1" applyBorder="1" applyAlignment="1" applyProtection="1">
      <alignment horizontal="center" vertical="center" wrapText="1"/>
      <protection/>
    </xf>
    <xf numFmtId="38" fontId="6" fillId="0" borderId="21" xfId="50" applyFont="1" applyBorder="1" applyAlignment="1" applyProtection="1">
      <alignment horizontal="center" vertical="center" wrapText="1"/>
      <protection/>
    </xf>
    <xf numFmtId="38" fontId="5" fillId="0" borderId="0" xfId="50" applyFont="1" applyBorder="1" applyAlignment="1" applyProtection="1">
      <alignment horizontal="center" vertical="center" wrapText="1"/>
      <protection/>
    </xf>
    <xf numFmtId="188" fontId="6" fillId="0" borderId="0" xfId="50" applyNumberFormat="1" applyFont="1" applyAlignment="1">
      <alignment horizontal="right" vertical="center"/>
    </xf>
    <xf numFmtId="38" fontId="6" fillId="0" borderId="22" xfId="50" applyFont="1" applyBorder="1" applyAlignment="1" applyProtection="1">
      <alignment horizontal="center" vertical="center" wrapText="1"/>
      <protection/>
    </xf>
    <xf numFmtId="189" fontId="6" fillId="0" borderId="13" xfId="50" applyNumberFormat="1" applyFont="1" applyBorder="1" applyAlignment="1" applyProtection="1">
      <alignment horizontal="right" vertical="center"/>
      <protection/>
    </xf>
    <xf numFmtId="189" fontId="6" fillId="0" borderId="13" xfId="50" applyNumberFormat="1" applyFont="1" applyBorder="1" applyAlignment="1">
      <alignment horizontal="right" vertical="center"/>
    </xf>
    <xf numFmtId="38" fontId="5" fillId="0" borderId="0" xfId="50" applyFont="1" applyAlignment="1" applyProtection="1">
      <alignment horizontal="left" vertical="center"/>
      <protection/>
    </xf>
    <xf numFmtId="38" fontId="5" fillId="0" borderId="0" xfId="50" applyFont="1" applyBorder="1" applyAlignment="1" applyProtection="1">
      <alignment horizontal="left" vertical="center" wrapText="1"/>
      <protection/>
    </xf>
    <xf numFmtId="188" fontId="6" fillId="0" borderId="0" xfId="50" applyNumberFormat="1" applyFont="1" applyBorder="1" applyAlignment="1" applyProtection="1">
      <alignment horizontal="right" vertical="center"/>
      <protection/>
    </xf>
    <xf numFmtId="188" fontId="6" fillId="0" borderId="0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G34" sqref="G34"/>
    </sheetView>
  </sheetViews>
  <sheetFormatPr defaultColWidth="10.8984375" defaultRowHeight="14.25"/>
  <cols>
    <col min="1" max="2" width="2.09765625" style="14" customWidth="1"/>
    <col min="3" max="3" width="12.59765625" style="14" customWidth="1"/>
    <col min="4" max="10" width="10.59765625" style="14" customWidth="1"/>
    <col min="11" max="24" width="7.09765625" style="14" customWidth="1"/>
    <col min="25" max="16384" width="10.8984375" style="14" customWidth="1"/>
  </cols>
  <sheetData>
    <row r="1" spans="1:21" ht="15" customHeight="1">
      <c r="A1" s="11" t="s">
        <v>7</v>
      </c>
      <c r="B1" s="11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10" s="17" customFormat="1" ht="13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6" t="s">
        <v>0</v>
      </c>
    </row>
    <row r="4" spans="1:10" ht="27" customHeight="1">
      <c r="A4" s="18" t="s">
        <v>8</v>
      </c>
      <c r="B4" s="18"/>
      <c r="C4" s="19"/>
      <c r="D4" s="20" t="s">
        <v>1</v>
      </c>
      <c r="E4" s="20" t="s">
        <v>2</v>
      </c>
      <c r="F4" s="20" t="s">
        <v>3</v>
      </c>
      <c r="G4" s="21" t="s">
        <v>4</v>
      </c>
      <c r="H4" s="20" t="s">
        <v>9</v>
      </c>
      <c r="I4" s="20" t="s">
        <v>10</v>
      </c>
      <c r="J4" s="20" t="s">
        <v>11</v>
      </c>
    </row>
    <row r="5" spans="1:10" s="27" customFormat="1" ht="3" customHeight="1">
      <c r="A5" s="22" t="s">
        <v>12</v>
      </c>
      <c r="B5" s="23"/>
      <c r="C5" s="24"/>
      <c r="D5" s="25"/>
      <c r="E5" s="26"/>
      <c r="F5" s="26"/>
      <c r="G5" s="26"/>
      <c r="H5" s="26"/>
      <c r="I5" s="26"/>
      <c r="J5" s="26"/>
    </row>
    <row r="6" spans="1:10" s="27" customFormat="1" ht="13.5" customHeight="1">
      <c r="A6" s="9" t="s">
        <v>17</v>
      </c>
      <c r="B6" s="10" t="s">
        <v>19</v>
      </c>
      <c r="C6" s="28" t="s">
        <v>13</v>
      </c>
      <c r="D6" s="29">
        <v>43296256</v>
      </c>
      <c r="E6" s="29">
        <v>34928866</v>
      </c>
      <c r="F6" s="29">
        <v>4249789</v>
      </c>
      <c r="G6" s="29">
        <v>653712</v>
      </c>
      <c r="H6" s="29">
        <v>3248700</v>
      </c>
      <c r="I6" s="29">
        <v>108241</v>
      </c>
      <c r="J6" s="29">
        <v>106948</v>
      </c>
    </row>
    <row r="7" spans="1:10" s="27" customFormat="1" ht="13.5" customHeight="1">
      <c r="A7" s="9"/>
      <c r="B7" s="10"/>
      <c r="C7" s="30" t="s">
        <v>14</v>
      </c>
      <c r="D7" s="25">
        <v>100</v>
      </c>
      <c r="E7" s="26">
        <v>80.7</v>
      </c>
      <c r="F7" s="26">
        <v>9.8</v>
      </c>
      <c r="G7" s="26">
        <v>1.5</v>
      </c>
      <c r="H7" s="26">
        <v>7.5</v>
      </c>
      <c r="I7" s="26">
        <v>0.3</v>
      </c>
      <c r="J7" s="26">
        <v>0.2</v>
      </c>
    </row>
    <row r="8" spans="1:10" s="27" customFormat="1" ht="13.5" customHeight="1">
      <c r="A8" s="9"/>
      <c r="B8" s="10"/>
      <c r="C8" s="31" t="s">
        <v>5</v>
      </c>
      <c r="D8" s="25">
        <v>22.3</v>
      </c>
      <c r="E8" s="26">
        <v>19</v>
      </c>
      <c r="F8" s="26">
        <v>62.9</v>
      </c>
      <c r="G8" s="26">
        <v>68.8</v>
      </c>
      <c r="H8" s="26">
        <v>104.3</v>
      </c>
      <c r="I8" s="26">
        <v>451</v>
      </c>
      <c r="J8" s="26">
        <v>2228.1</v>
      </c>
    </row>
    <row r="9" spans="1:10" s="27" customFormat="1" ht="3" customHeight="1">
      <c r="A9" s="1"/>
      <c r="B9" s="2"/>
      <c r="C9" s="32"/>
      <c r="D9" s="25"/>
      <c r="E9" s="26"/>
      <c r="F9" s="26"/>
      <c r="G9" s="26"/>
      <c r="H9" s="26"/>
      <c r="I9" s="26"/>
      <c r="J9" s="26"/>
    </row>
    <row r="10" spans="1:10" s="27" customFormat="1" ht="3" customHeight="1">
      <c r="A10" s="3"/>
      <c r="B10" s="3"/>
      <c r="C10" s="24"/>
      <c r="D10" s="25"/>
      <c r="E10" s="26"/>
      <c r="F10" s="26"/>
      <c r="G10" s="26"/>
      <c r="H10" s="26"/>
      <c r="I10" s="26"/>
      <c r="J10" s="26"/>
    </row>
    <row r="11" spans="1:10" s="27" customFormat="1" ht="13.5" customHeight="1">
      <c r="A11" s="33" t="s">
        <v>15</v>
      </c>
      <c r="B11" s="7"/>
      <c r="C11" s="28" t="s">
        <v>13</v>
      </c>
      <c r="D11" s="29">
        <v>42684011</v>
      </c>
      <c r="E11" s="29">
        <v>34597689</v>
      </c>
      <c r="F11" s="29">
        <v>4027104</v>
      </c>
      <c r="G11" s="29">
        <v>655918</v>
      </c>
      <c r="H11" s="29">
        <v>3237756</v>
      </c>
      <c r="I11" s="29">
        <v>104435</v>
      </c>
      <c r="J11" s="29">
        <v>61109</v>
      </c>
    </row>
    <row r="12" spans="1:12" s="27" customFormat="1" ht="13.5" customHeight="1">
      <c r="A12" s="8"/>
      <c r="B12" s="7"/>
      <c r="C12" s="30" t="s">
        <v>14</v>
      </c>
      <c r="D12" s="25">
        <v>100</v>
      </c>
      <c r="E12" s="26">
        <v>81.1</v>
      </c>
      <c r="F12" s="26">
        <v>9.5</v>
      </c>
      <c r="G12" s="26">
        <v>1.5</v>
      </c>
      <c r="H12" s="26">
        <v>7.6</v>
      </c>
      <c r="I12" s="26">
        <v>0.2</v>
      </c>
      <c r="J12" s="26">
        <v>0.1</v>
      </c>
      <c r="K12" s="34"/>
      <c r="L12" s="34"/>
    </row>
    <row r="13" spans="1:10" s="27" customFormat="1" ht="13.5" customHeight="1">
      <c r="A13" s="8"/>
      <c r="B13" s="7"/>
      <c r="C13" s="31" t="s">
        <v>5</v>
      </c>
      <c r="D13" s="25">
        <v>21.8</v>
      </c>
      <c r="E13" s="5">
        <v>18.7</v>
      </c>
      <c r="F13" s="5">
        <v>61</v>
      </c>
      <c r="G13" s="5">
        <v>70.5</v>
      </c>
      <c r="H13" s="5">
        <v>103.7</v>
      </c>
      <c r="I13" s="5">
        <v>458.1</v>
      </c>
      <c r="J13" s="5">
        <v>2546.2</v>
      </c>
    </row>
    <row r="14" spans="1:10" s="27" customFormat="1" ht="3" customHeight="1">
      <c r="A14" s="4"/>
      <c r="B14" s="4"/>
      <c r="C14" s="32"/>
      <c r="D14" s="25"/>
      <c r="E14" s="26"/>
      <c r="F14" s="26"/>
      <c r="G14" s="26"/>
      <c r="H14" s="26"/>
      <c r="I14" s="26"/>
      <c r="J14" s="26"/>
    </row>
    <row r="15" spans="1:10" s="27" customFormat="1" ht="3" customHeight="1">
      <c r="A15" s="3"/>
      <c r="B15" s="3"/>
      <c r="C15" s="24"/>
      <c r="D15" s="25"/>
      <c r="E15" s="26"/>
      <c r="F15" s="26"/>
      <c r="G15" s="26"/>
      <c r="H15" s="26"/>
      <c r="I15" s="26"/>
      <c r="J15" s="26"/>
    </row>
    <row r="16" spans="1:10" s="27" customFormat="1" ht="13.5" customHeight="1">
      <c r="A16" s="33" t="s">
        <v>16</v>
      </c>
      <c r="B16" s="7"/>
      <c r="C16" s="28" t="s">
        <v>13</v>
      </c>
      <c r="D16" s="29">
        <v>42089055</v>
      </c>
      <c r="E16" s="29">
        <v>34329677</v>
      </c>
      <c r="F16" s="29">
        <v>3804346</v>
      </c>
      <c r="G16" s="29">
        <v>629058</v>
      </c>
      <c r="H16" s="29">
        <v>3215548</v>
      </c>
      <c r="I16" s="29">
        <v>86763</v>
      </c>
      <c r="J16" s="29">
        <v>23663</v>
      </c>
    </row>
    <row r="17" spans="1:12" s="27" customFormat="1" ht="13.5" customHeight="1">
      <c r="A17" s="8"/>
      <c r="B17" s="7"/>
      <c r="C17" s="30" t="s">
        <v>14</v>
      </c>
      <c r="D17" s="25">
        <v>100</v>
      </c>
      <c r="E17" s="26">
        <v>81.6</v>
      </c>
      <c r="F17" s="26">
        <v>9</v>
      </c>
      <c r="G17" s="26">
        <v>1.5</v>
      </c>
      <c r="H17" s="26">
        <v>7.6</v>
      </c>
      <c r="I17" s="26">
        <v>0.2</v>
      </c>
      <c r="J17" s="26">
        <v>0.1</v>
      </c>
      <c r="K17" s="34"/>
      <c r="L17" s="34"/>
    </row>
    <row r="18" spans="1:10" s="27" customFormat="1" ht="13.5" customHeight="1">
      <c r="A18" s="8"/>
      <c r="B18" s="7"/>
      <c r="C18" s="31" t="s">
        <v>5</v>
      </c>
      <c r="D18" s="25">
        <v>21.3</v>
      </c>
      <c r="E18" s="5">
        <v>18.4</v>
      </c>
      <c r="F18" s="5">
        <v>56.2</v>
      </c>
      <c r="G18" s="5">
        <v>68</v>
      </c>
      <c r="H18" s="5">
        <v>101.6</v>
      </c>
      <c r="I18" s="5">
        <v>401.7</v>
      </c>
      <c r="J18" s="5">
        <v>986</v>
      </c>
    </row>
    <row r="19" spans="1:10" s="27" customFormat="1" ht="3" customHeight="1">
      <c r="A19" s="4"/>
      <c r="B19" s="4"/>
      <c r="C19" s="32"/>
      <c r="D19" s="25"/>
      <c r="E19" s="26"/>
      <c r="F19" s="26"/>
      <c r="G19" s="26"/>
      <c r="H19" s="26"/>
      <c r="I19" s="26"/>
      <c r="J19" s="26"/>
    </row>
    <row r="20" spans="1:10" s="27" customFormat="1" ht="3" customHeight="1">
      <c r="A20" s="3"/>
      <c r="B20" s="3"/>
      <c r="C20" s="24"/>
      <c r="D20" s="25"/>
      <c r="E20" s="26"/>
      <c r="F20" s="26"/>
      <c r="G20" s="26"/>
      <c r="H20" s="26"/>
      <c r="I20" s="26"/>
      <c r="J20" s="26"/>
    </row>
    <row r="21" spans="1:10" s="27" customFormat="1" ht="13.5" customHeight="1">
      <c r="A21" s="33" t="s">
        <v>18</v>
      </c>
      <c r="B21" s="7"/>
      <c r="C21" s="28" t="s">
        <v>13</v>
      </c>
      <c r="D21" s="29">
        <f>SUM(E21:J21)</f>
        <v>42350404</v>
      </c>
      <c r="E21" s="29">
        <v>34444970</v>
      </c>
      <c r="F21" s="29">
        <v>3927320</v>
      </c>
      <c r="G21" s="29">
        <v>579899</v>
      </c>
      <c r="H21" s="29">
        <v>3255478</v>
      </c>
      <c r="I21" s="29">
        <v>84926</v>
      </c>
      <c r="J21" s="29">
        <v>57811</v>
      </c>
    </row>
    <row r="22" spans="1:12" s="27" customFormat="1" ht="13.5" customHeight="1">
      <c r="A22" s="8"/>
      <c r="B22" s="7"/>
      <c r="C22" s="30" t="s">
        <v>14</v>
      </c>
      <c r="D22" s="25">
        <f>SUM(E22:J22)</f>
        <v>100.01</v>
      </c>
      <c r="E22" s="26">
        <v>81.33</v>
      </c>
      <c r="F22" s="26">
        <v>9.28</v>
      </c>
      <c r="G22" s="26">
        <v>1.37</v>
      </c>
      <c r="H22" s="26">
        <v>7.69</v>
      </c>
      <c r="I22" s="26">
        <v>0.2</v>
      </c>
      <c r="J22" s="26">
        <v>0.14</v>
      </c>
      <c r="K22" s="34"/>
      <c r="L22" s="34"/>
    </row>
    <row r="23" spans="1:10" s="27" customFormat="1" ht="13.5" customHeight="1">
      <c r="A23" s="8"/>
      <c r="B23" s="7"/>
      <c r="C23" s="31" t="s">
        <v>5</v>
      </c>
      <c r="D23" s="25">
        <v>21.4</v>
      </c>
      <c r="E23" s="5">
        <v>18.36</v>
      </c>
      <c r="F23" s="5">
        <v>58.84</v>
      </c>
      <c r="G23" s="5">
        <v>64.26</v>
      </c>
      <c r="H23" s="5">
        <v>103.19</v>
      </c>
      <c r="I23" s="5">
        <v>393.18</v>
      </c>
      <c r="J23" s="5">
        <v>2408.79</v>
      </c>
    </row>
    <row r="24" spans="1:10" s="27" customFormat="1" ht="3" customHeight="1">
      <c r="A24" s="4"/>
      <c r="B24" s="4"/>
      <c r="C24" s="32"/>
      <c r="D24" s="25"/>
      <c r="E24" s="26"/>
      <c r="F24" s="26"/>
      <c r="G24" s="26"/>
      <c r="H24" s="26"/>
      <c r="I24" s="26"/>
      <c r="J24" s="26"/>
    </row>
    <row r="25" spans="1:10" s="27" customFormat="1" ht="3" customHeight="1">
      <c r="A25" s="3"/>
      <c r="B25" s="3"/>
      <c r="C25" s="24"/>
      <c r="D25" s="25"/>
      <c r="E25" s="26"/>
      <c r="F25" s="26"/>
      <c r="G25" s="26"/>
      <c r="H25" s="26"/>
      <c r="I25" s="26"/>
      <c r="J25" s="26"/>
    </row>
    <row r="26" spans="1:10" s="27" customFormat="1" ht="13.5" customHeight="1">
      <c r="A26" s="33" t="s">
        <v>20</v>
      </c>
      <c r="B26" s="7"/>
      <c r="C26" s="28" t="s">
        <v>13</v>
      </c>
      <c r="D26" s="29">
        <v>41718816</v>
      </c>
      <c r="E26" s="29">
        <v>34236739</v>
      </c>
      <c r="F26" s="29">
        <v>3627387</v>
      </c>
      <c r="G26" s="29">
        <v>535592</v>
      </c>
      <c r="H26" s="29">
        <v>3146181</v>
      </c>
      <c r="I26" s="29">
        <v>81851</v>
      </c>
      <c r="J26" s="29">
        <v>91066</v>
      </c>
    </row>
    <row r="27" spans="1:12" s="27" customFormat="1" ht="13.5" customHeight="1">
      <c r="A27" s="8"/>
      <c r="B27" s="7"/>
      <c r="C27" s="30" t="s">
        <v>14</v>
      </c>
      <c r="D27" s="25">
        <v>100</v>
      </c>
      <c r="E27" s="26">
        <v>82.1</v>
      </c>
      <c r="F27" s="26">
        <v>8.7</v>
      </c>
      <c r="G27" s="26">
        <v>1.3</v>
      </c>
      <c r="H27" s="26">
        <v>7.5</v>
      </c>
      <c r="I27" s="26">
        <v>0.2</v>
      </c>
      <c r="J27" s="26">
        <v>0.2</v>
      </c>
      <c r="K27" s="34"/>
      <c r="L27" s="34"/>
    </row>
    <row r="28" spans="1:10" s="27" customFormat="1" ht="13.5" customHeight="1">
      <c r="A28" s="8"/>
      <c r="B28" s="7"/>
      <c r="C28" s="31" t="s">
        <v>5</v>
      </c>
      <c r="D28" s="25">
        <v>21</v>
      </c>
      <c r="E28" s="5">
        <v>18.2</v>
      </c>
      <c r="F28" s="5">
        <v>56.1</v>
      </c>
      <c r="G28" s="5">
        <v>60.5</v>
      </c>
      <c r="H28" s="5">
        <v>101</v>
      </c>
      <c r="I28" s="5">
        <v>378.9</v>
      </c>
      <c r="J28" s="5">
        <v>3794.4</v>
      </c>
    </row>
    <row r="29" spans="1:10" s="27" customFormat="1" ht="3" customHeight="1" thickBot="1">
      <c r="A29" s="6"/>
      <c r="B29" s="6"/>
      <c r="C29" s="35"/>
      <c r="D29" s="36"/>
      <c r="E29" s="37"/>
      <c r="F29" s="37"/>
      <c r="G29" s="37"/>
      <c r="H29" s="37"/>
      <c r="I29" s="37"/>
      <c r="J29" s="37"/>
    </row>
    <row r="30" spans="1:10" s="27" customFormat="1" ht="13.5" customHeight="1">
      <c r="A30" s="38" t="s">
        <v>6</v>
      </c>
      <c r="B30" s="38"/>
      <c r="C30" s="39"/>
      <c r="D30" s="40"/>
      <c r="E30" s="41"/>
      <c r="F30" s="41"/>
      <c r="G30" s="41"/>
      <c r="H30" s="41"/>
      <c r="I30" s="41"/>
      <c r="J30" s="41"/>
    </row>
    <row r="31" ht="17.25" customHeight="1"/>
    <row r="89" spans="1:4" ht="11.25">
      <c r="A89" s="38"/>
      <c r="B89" s="38"/>
      <c r="C89" s="38"/>
      <c r="D89" s="38"/>
    </row>
  </sheetData>
  <sheetProtection/>
  <mergeCells count="7">
    <mergeCell ref="A26:B28"/>
    <mergeCell ref="A4:C4"/>
    <mergeCell ref="A6:A8"/>
    <mergeCell ref="B6:B8"/>
    <mergeCell ref="A11:B13"/>
    <mergeCell ref="A16:B18"/>
    <mergeCell ref="A21:B2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2011-03-31T07:36:52Z</cp:lastPrinted>
  <dcterms:created xsi:type="dcterms:W3CDTF">2010-03-10T07:20:10Z</dcterms:created>
  <dcterms:modified xsi:type="dcterms:W3CDTF">2013-03-21T11:01:15Z</dcterms:modified>
  <cp:category/>
  <cp:version/>
  <cp:contentType/>
  <cp:contentStatus/>
</cp:coreProperties>
</file>