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2 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<sst xmlns="http://schemas.openxmlformats.org/spreadsheetml/2006/main" count="74" uniqueCount="29">
  <si>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　　　その（２）  歳出の部</t>
  </si>
  <si>
    <t xml:space="preserve">１９－２    特　　別　　会　　計　　決　　算　　額 </t>
  </si>
  <si>
    <t>　　　その（１）  歳入の部</t>
  </si>
  <si>
    <t>(単位：千円)</t>
  </si>
  <si>
    <t>科目</t>
  </si>
  <si>
    <t>当初予算額</t>
  </si>
  <si>
    <t>最終予算額</t>
  </si>
  <si>
    <t>決算額</t>
  </si>
  <si>
    <t>◎　特　　別　　会　　計</t>
  </si>
  <si>
    <t>下水道事業費</t>
  </si>
  <si>
    <t>住宅新築資金等貸付金</t>
  </si>
  <si>
    <t>国民健康保険 (事業勘定)</t>
  </si>
  <si>
    <t>老人保健</t>
  </si>
  <si>
    <t>土地区画整理事業</t>
  </si>
  <si>
    <t>市街地再開発事業</t>
  </si>
  <si>
    <t>公共用地取得事業</t>
  </si>
  <si>
    <t>駐車場事業</t>
  </si>
  <si>
    <t>介護保険</t>
  </si>
  <si>
    <t>母子寡婦福祉資金貸付金</t>
  </si>
  <si>
    <t>針テラス事業</t>
  </si>
  <si>
    <t>簡易水道事業</t>
  </si>
  <si>
    <t>後　 期　 高　 齢　 者 　医　 療</t>
  </si>
  <si>
    <t>後期高齢者医療</t>
  </si>
  <si>
    <t>平  成  20  年  度</t>
  </si>
  <si>
    <t>平  成  21  年  度</t>
  </si>
  <si>
    <t>　資料：財政課</t>
  </si>
  <si>
    <t>平  成  22  年  度</t>
  </si>
  <si>
    <t>平  成  23  年  度</t>
  </si>
  <si>
    <t xml:space="preserve"> -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</si>
</sst>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vertical="top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vertical="center" wrapText="1"/>
    </xf>
    <xf numFmtId="41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41" fontId="22" fillId="0" borderId="0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8" fontId="21" fillId="0" borderId="23" xfId="50" applyFont="1" applyBorder="1" applyAlignment="1">
      <alignment vertical="center"/>
    </xf>
    <xf numFmtId="38" fontId="21" fillId="0" borderId="0" xfId="50" applyFont="1" applyAlignment="1">
      <alignment vertical="center"/>
    </xf>
    <xf numFmtId="38" fontId="21" fillId="0" borderId="15" xfId="50" applyFont="1" applyBorder="1" applyAlignment="1">
      <alignment vertical="center"/>
    </xf>
    <xf numFmtId="41" fontId="22" fillId="0" borderId="0" xfId="50" applyNumberFormat="1" applyFont="1" applyAlignment="1">
      <alignment horizontal="right" vertical="center"/>
    </xf>
    <xf numFmtId="41" fontId="22" fillId="0" borderId="0" xfId="50" applyNumberFormat="1" applyFont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vertical="center"/>
    </xf>
    <xf numFmtId="41" fontId="22" fillId="0" borderId="23" xfId="50" applyNumberFormat="1" applyFont="1" applyBorder="1" applyAlignment="1">
      <alignment vertical="center"/>
    </xf>
    <xf numFmtId="41" fontId="22" fillId="0" borderId="0" xfId="50" applyNumberFormat="1" applyFont="1" applyFill="1" applyBorder="1" applyAlignment="1">
      <alignment vertical="center"/>
    </xf>
    <xf numFmtId="41" fontId="21" fillId="0" borderId="24" xfId="50" applyNumberFormat="1" applyFont="1" applyBorder="1" applyAlignment="1">
      <alignment horizontal="right" vertical="center"/>
    </xf>
    <xf numFmtId="41" fontId="21" fillId="0" borderId="10" xfId="50" applyNumberFormat="1" applyFont="1" applyBorder="1" applyAlignment="1">
      <alignment horizontal="right" vertical="center"/>
    </xf>
    <xf numFmtId="41" fontId="21" fillId="0" borderId="15" xfId="50" applyNumberFormat="1" applyFont="1" applyBorder="1" applyAlignment="1">
      <alignment horizontal="right" vertical="center"/>
    </xf>
    <xf numFmtId="41" fontId="21" fillId="0" borderId="0" xfId="50" applyNumberFormat="1" applyFont="1" applyAlignment="1">
      <alignment horizontal="right" vertical="center"/>
    </xf>
    <xf numFmtId="41" fontId="22" fillId="0" borderId="23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E24" sqref="E24"/>
    </sheetView>
  </sheetViews>
  <sheetFormatPr defaultColWidth="10.8984375" defaultRowHeight="14.25"/>
  <cols>
    <col min="1" max="1" width="0.6953125" style="4" customWidth="1"/>
    <col min="2" max="2" width="27" style="4" customWidth="1"/>
    <col min="3" max="3" width="0.4921875" style="4" customWidth="1"/>
    <col min="4" max="9" width="10.5" style="4" customWidth="1"/>
    <col min="10" max="15" width="10.59765625" style="4" customWidth="1"/>
    <col min="16" max="16" width="14.5" style="4" customWidth="1"/>
    <col min="17" max="25" width="8.8984375" style="4" customWidth="1"/>
    <col min="26" max="16384" width="10.8984375" style="4" customWidth="1"/>
  </cols>
  <sheetData>
    <row r="1" spans="1:25" ht="15" customHeight="1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5"/>
      <c r="Q1" s="3"/>
      <c r="R1" s="3"/>
      <c r="S1" s="3"/>
      <c r="T1" s="3"/>
      <c r="U1" s="3"/>
      <c r="V1" s="3"/>
      <c r="W1" s="3"/>
      <c r="X1" s="3"/>
      <c r="Y1" s="3"/>
    </row>
    <row r="2" spans="1:16" ht="15" customHeight="1">
      <c r="A2" s="5"/>
      <c r="B2" s="5"/>
      <c r="C2" s="5"/>
      <c r="P2" s="6"/>
    </row>
    <row r="3" spans="1:15" s="10" customFormat="1" ht="13.5" customHeight="1" thickBot="1">
      <c r="A3" s="7" t="s">
        <v>2</v>
      </c>
      <c r="B3" s="7"/>
      <c r="C3" s="7"/>
      <c r="D3" s="8"/>
      <c r="E3" s="8"/>
      <c r="F3" s="4"/>
      <c r="G3" s="9"/>
      <c r="H3" s="9"/>
      <c r="L3" s="11"/>
      <c r="O3" s="11" t="s">
        <v>3</v>
      </c>
    </row>
    <row r="4" spans="1:15" ht="13.5" customHeight="1">
      <c r="A4" s="36" t="s">
        <v>4</v>
      </c>
      <c r="B4" s="36"/>
      <c r="C4" s="37"/>
      <c r="D4" s="40" t="s">
        <v>23</v>
      </c>
      <c r="E4" s="41"/>
      <c r="F4" s="42"/>
      <c r="G4" s="40" t="s">
        <v>24</v>
      </c>
      <c r="H4" s="41"/>
      <c r="I4" s="42"/>
      <c r="J4" s="40" t="s">
        <v>26</v>
      </c>
      <c r="K4" s="41"/>
      <c r="L4" s="41"/>
      <c r="M4" s="40" t="s">
        <v>27</v>
      </c>
      <c r="N4" s="41"/>
      <c r="O4" s="41"/>
    </row>
    <row r="5" spans="1:15" ht="13.5" customHeight="1">
      <c r="A5" s="38"/>
      <c r="B5" s="38"/>
      <c r="C5" s="39"/>
      <c r="D5" s="12" t="s">
        <v>5</v>
      </c>
      <c r="E5" s="12" t="s">
        <v>6</v>
      </c>
      <c r="F5" s="13" t="s">
        <v>7</v>
      </c>
      <c r="G5" s="12" t="s">
        <v>5</v>
      </c>
      <c r="H5" s="12" t="s">
        <v>6</v>
      </c>
      <c r="I5" s="13" t="s">
        <v>7</v>
      </c>
      <c r="J5" s="12" t="s">
        <v>5</v>
      </c>
      <c r="K5" s="12" t="s">
        <v>6</v>
      </c>
      <c r="L5" s="14" t="s">
        <v>7</v>
      </c>
      <c r="M5" s="12" t="s">
        <v>5</v>
      </c>
      <c r="N5" s="12" t="s">
        <v>6</v>
      </c>
      <c r="O5" s="14" t="s">
        <v>7</v>
      </c>
    </row>
    <row r="6" spans="1:15" ht="3" customHeight="1">
      <c r="A6" s="5"/>
      <c r="B6" s="5"/>
      <c r="C6" s="5"/>
      <c r="D6" s="45"/>
      <c r="E6" s="46"/>
      <c r="F6" s="47"/>
      <c r="G6" s="47"/>
      <c r="H6" s="46"/>
      <c r="I6" s="46"/>
      <c r="J6" s="46"/>
      <c r="K6" s="46"/>
      <c r="L6" s="46"/>
      <c r="M6" s="46"/>
      <c r="N6" s="46"/>
      <c r="O6" s="46"/>
    </row>
    <row r="7" spans="1:15" ht="12.75" customHeight="1">
      <c r="A7" s="5" t="s">
        <v>8</v>
      </c>
      <c r="B7" s="15"/>
      <c r="C7" s="16"/>
      <c r="D7" s="48">
        <v>76598900</v>
      </c>
      <c r="E7" s="48">
        <v>79454032</v>
      </c>
      <c r="F7" s="48">
        <v>74346348</v>
      </c>
      <c r="G7" s="48">
        <f aca="true" t="shared" si="0" ref="G7:L7">SUM(G9:G21)</f>
        <v>72513700</v>
      </c>
      <c r="H7" s="48">
        <f t="shared" si="0"/>
        <v>75947051</v>
      </c>
      <c r="I7" s="48">
        <f t="shared" si="0"/>
        <v>70138693</v>
      </c>
      <c r="J7" s="48">
        <f t="shared" si="0"/>
        <v>71943000</v>
      </c>
      <c r="K7" s="48">
        <f t="shared" si="0"/>
        <v>74506368</v>
      </c>
      <c r="L7" s="48">
        <f t="shared" si="0"/>
        <v>71557818</v>
      </c>
      <c r="M7" s="48">
        <v>74307000</v>
      </c>
      <c r="N7" s="48">
        <v>76044289</v>
      </c>
      <c r="O7" s="48">
        <v>72686158</v>
      </c>
    </row>
    <row r="8" spans="1:15" ht="3" customHeight="1">
      <c r="A8" s="15"/>
      <c r="B8" s="15"/>
      <c r="C8" s="16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12.75" customHeight="1">
      <c r="B9" s="17" t="s">
        <v>9</v>
      </c>
      <c r="C9" s="16"/>
      <c r="D9" s="49">
        <v>13264000</v>
      </c>
      <c r="E9" s="49">
        <v>13646780</v>
      </c>
      <c r="F9" s="49">
        <v>13146674</v>
      </c>
      <c r="G9" s="49">
        <v>9969000</v>
      </c>
      <c r="H9" s="49">
        <v>11570271</v>
      </c>
      <c r="I9" s="49">
        <v>10868662</v>
      </c>
      <c r="J9" s="49">
        <v>9856000</v>
      </c>
      <c r="K9" s="49">
        <v>10371300</v>
      </c>
      <c r="L9" s="49">
        <v>9803562</v>
      </c>
      <c r="M9" s="49">
        <v>10314000</v>
      </c>
      <c r="N9" s="49">
        <v>10575500</v>
      </c>
      <c r="O9" s="49">
        <v>9458917</v>
      </c>
    </row>
    <row r="10" spans="2:15" ht="12.75" customHeight="1">
      <c r="B10" s="18" t="s">
        <v>10</v>
      </c>
      <c r="C10" s="19"/>
      <c r="D10" s="49">
        <v>50000</v>
      </c>
      <c r="E10" s="49">
        <v>675386</v>
      </c>
      <c r="F10" s="49">
        <v>44350</v>
      </c>
      <c r="G10" s="49">
        <v>89000</v>
      </c>
      <c r="H10" s="49">
        <v>667691</v>
      </c>
      <c r="I10" s="49">
        <v>39765</v>
      </c>
      <c r="J10" s="49">
        <v>36000</v>
      </c>
      <c r="K10" s="49">
        <v>671353</v>
      </c>
      <c r="L10" s="49">
        <v>42019</v>
      </c>
      <c r="M10" s="49">
        <v>31000</v>
      </c>
      <c r="N10" s="49">
        <v>655542</v>
      </c>
      <c r="O10" s="49">
        <v>32242</v>
      </c>
    </row>
    <row r="11" spans="2:15" ht="12.75" customHeight="1">
      <c r="B11" s="18" t="s">
        <v>11</v>
      </c>
      <c r="C11" s="19"/>
      <c r="D11" s="49">
        <v>32426000</v>
      </c>
      <c r="E11" s="49">
        <v>33688587</v>
      </c>
      <c r="F11" s="49">
        <v>31772107</v>
      </c>
      <c r="G11" s="49">
        <v>33961000</v>
      </c>
      <c r="H11" s="49">
        <v>34770012</v>
      </c>
      <c r="I11" s="49">
        <v>32299314</v>
      </c>
      <c r="J11" s="49">
        <v>33400000</v>
      </c>
      <c r="K11" s="49">
        <v>33863896</v>
      </c>
      <c r="L11" s="49">
        <v>33129577</v>
      </c>
      <c r="M11" s="49">
        <v>34700000</v>
      </c>
      <c r="N11" s="49">
        <v>34889124</v>
      </c>
      <c r="O11" s="49">
        <v>33947876</v>
      </c>
    </row>
    <row r="12" spans="2:15" ht="12.75" customHeight="1">
      <c r="B12" s="17" t="s">
        <v>12</v>
      </c>
      <c r="C12" s="16"/>
      <c r="D12" s="49">
        <v>3170000</v>
      </c>
      <c r="E12" s="49">
        <v>3182282</v>
      </c>
      <c r="F12" s="49">
        <v>3085114</v>
      </c>
      <c r="G12" s="49">
        <v>350000</v>
      </c>
      <c r="H12" s="49">
        <v>42000</v>
      </c>
      <c r="I12" s="49">
        <v>38158</v>
      </c>
      <c r="J12" s="49">
        <v>18000</v>
      </c>
      <c r="K12" s="49">
        <v>29200</v>
      </c>
      <c r="L12" s="49">
        <v>9748</v>
      </c>
      <c r="M12" s="50" t="s">
        <v>28</v>
      </c>
      <c r="N12" s="50" t="s">
        <v>28</v>
      </c>
      <c r="O12" s="50" t="s">
        <v>28</v>
      </c>
    </row>
    <row r="13" spans="2:15" ht="12.75" customHeight="1">
      <c r="B13" s="17" t="s">
        <v>13</v>
      </c>
      <c r="C13" s="16"/>
      <c r="D13" s="49">
        <v>2090000</v>
      </c>
      <c r="E13" s="49">
        <v>2084600</v>
      </c>
      <c r="F13" s="49">
        <v>1750943</v>
      </c>
      <c r="G13" s="49">
        <v>2321600</v>
      </c>
      <c r="H13" s="49">
        <v>2670400</v>
      </c>
      <c r="I13" s="49">
        <v>1877852</v>
      </c>
      <c r="J13" s="49">
        <v>1817300</v>
      </c>
      <c r="K13" s="49">
        <v>2377206</v>
      </c>
      <c r="L13" s="49">
        <v>2010306</v>
      </c>
      <c r="M13" s="49">
        <v>1664400</v>
      </c>
      <c r="N13" s="49">
        <v>1982834</v>
      </c>
      <c r="O13" s="49">
        <v>1661841</v>
      </c>
    </row>
    <row r="14" spans="2:15" ht="12.75" customHeight="1">
      <c r="B14" s="17" t="s">
        <v>14</v>
      </c>
      <c r="C14" s="16"/>
      <c r="D14" s="49">
        <v>374000</v>
      </c>
      <c r="E14" s="49">
        <v>374000</v>
      </c>
      <c r="F14" s="49">
        <v>373968</v>
      </c>
      <c r="G14" s="49">
        <v>369300</v>
      </c>
      <c r="H14" s="49">
        <v>369300</v>
      </c>
      <c r="I14" s="49">
        <v>369029</v>
      </c>
      <c r="J14" s="49">
        <v>364300</v>
      </c>
      <c r="K14" s="49">
        <v>364300</v>
      </c>
      <c r="L14" s="49">
        <v>361644</v>
      </c>
      <c r="M14" s="49">
        <v>355700</v>
      </c>
      <c r="N14" s="49">
        <v>355700</v>
      </c>
      <c r="O14" s="49">
        <v>354887</v>
      </c>
    </row>
    <row r="15" spans="2:15" ht="12.75" customHeight="1">
      <c r="B15" s="17" t="s">
        <v>15</v>
      </c>
      <c r="C15" s="16"/>
      <c r="D15" s="49">
        <v>834200</v>
      </c>
      <c r="E15" s="49">
        <v>834200</v>
      </c>
      <c r="F15" s="49">
        <v>820050</v>
      </c>
      <c r="G15" s="49">
        <v>410700</v>
      </c>
      <c r="H15" s="49">
        <v>410700</v>
      </c>
      <c r="I15" s="49">
        <v>408379</v>
      </c>
      <c r="J15" s="49">
        <v>390100</v>
      </c>
      <c r="K15" s="49">
        <v>390100</v>
      </c>
      <c r="L15" s="49">
        <v>390039</v>
      </c>
      <c r="M15" s="49">
        <v>417000</v>
      </c>
      <c r="N15" s="49">
        <v>417000</v>
      </c>
      <c r="O15" s="49">
        <v>416919</v>
      </c>
    </row>
    <row r="16" spans="2:15" ht="12.75" customHeight="1">
      <c r="B16" s="17" t="s">
        <v>16</v>
      </c>
      <c r="C16" s="16"/>
      <c r="D16" s="49">
        <v>327300</v>
      </c>
      <c r="E16" s="49">
        <v>328300</v>
      </c>
      <c r="F16" s="49">
        <v>328192</v>
      </c>
      <c r="G16" s="49">
        <v>328300</v>
      </c>
      <c r="H16" s="49">
        <v>328300</v>
      </c>
      <c r="I16" s="49">
        <v>326023</v>
      </c>
      <c r="J16" s="49">
        <v>324300</v>
      </c>
      <c r="K16" s="49">
        <v>324300</v>
      </c>
      <c r="L16" s="49">
        <v>324130</v>
      </c>
      <c r="M16" s="49">
        <v>350100</v>
      </c>
      <c r="N16" s="49">
        <v>350100</v>
      </c>
      <c r="O16" s="49">
        <v>348541</v>
      </c>
    </row>
    <row r="17" spans="2:15" ht="12.75" customHeight="1">
      <c r="B17" s="17" t="s">
        <v>17</v>
      </c>
      <c r="C17" s="16"/>
      <c r="D17" s="51">
        <v>19052000</v>
      </c>
      <c r="E17" s="51">
        <v>19482108</v>
      </c>
      <c r="F17" s="51">
        <v>18390040</v>
      </c>
      <c r="G17" s="51">
        <v>19864000</v>
      </c>
      <c r="H17" s="51">
        <v>19991231</v>
      </c>
      <c r="I17" s="51">
        <v>19192669</v>
      </c>
      <c r="J17" s="51">
        <v>20668000</v>
      </c>
      <c r="K17" s="51">
        <v>20777402</v>
      </c>
      <c r="L17" s="49">
        <v>20506440</v>
      </c>
      <c r="M17" s="51">
        <v>21419000</v>
      </c>
      <c r="N17" s="51">
        <v>21741512</v>
      </c>
      <c r="O17" s="49">
        <v>21511524</v>
      </c>
    </row>
    <row r="18" spans="2:15" ht="12.75" customHeight="1">
      <c r="B18" s="21" t="s">
        <v>18</v>
      </c>
      <c r="C18" s="22"/>
      <c r="D18" s="23">
        <v>54000</v>
      </c>
      <c r="E18" s="23">
        <v>54000</v>
      </c>
      <c r="F18" s="23">
        <v>89058</v>
      </c>
      <c r="G18" s="23">
        <v>51000</v>
      </c>
      <c r="H18" s="23">
        <v>51000</v>
      </c>
      <c r="I18" s="23">
        <v>107740</v>
      </c>
      <c r="J18" s="23">
        <v>57000</v>
      </c>
      <c r="K18" s="23">
        <v>57000</v>
      </c>
      <c r="L18" s="49">
        <v>123160</v>
      </c>
      <c r="M18" s="23">
        <v>74000</v>
      </c>
      <c r="N18" s="23">
        <v>90689</v>
      </c>
      <c r="O18" s="49">
        <v>122986</v>
      </c>
    </row>
    <row r="19" spans="2:15" ht="12.75" customHeight="1">
      <c r="B19" s="24" t="s">
        <v>19</v>
      </c>
      <c r="C19" s="25"/>
      <c r="D19" s="51">
        <v>90200</v>
      </c>
      <c r="E19" s="23">
        <v>198089</v>
      </c>
      <c r="F19" s="23">
        <v>50024</v>
      </c>
      <c r="G19" s="51">
        <v>90300</v>
      </c>
      <c r="H19" s="23">
        <v>228546</v>
      </c>
      <c r="I19" s="23">
        <v>50017</v>
      </c>
      <c r="J19" s="51">
        <v>103000</v>
      </c>
      <c r="K19" s="23">
        <v>321738</v>
      </c>
      <c r="L19" s="49">
        <v>321736</v>
      </c>
      <c r="M19" s="51">
        <v>96400</v>
      </c>
      <c r="N19" s="23">
        <v>96400</v>
      </c>
      <c r="O19" s="49">
        <v>96075</v>
      </c>
    </row>
    <row r="20" spans="2:15" ht="12.75" customHeight="1">
      <c r="B20" s="24" t="s">
        <v>20</v>
      </c>
      <c r="C20" s="25"/>
      <c r="D20" s="51">
        <v>857200</v>
      </c>
      <c r="E20" s="23">
        <v>861500</v>
      </c>
      <c r="F20" s="23">
        <v>844261</v>
      </c>
      <c r="G20" s="51">
        <v>850500</v>
      </c>
      <c r="H20" s="23">
        <v>852600</v>
      </c>
      <c r="I20" s="23">
        <v>766779</v>
      </c>
      <c r="J20" s="51">
        <v>510000</v>
      </c>
      <c r="K20" s="23">
        <v>559573</v>
      </c>
      <c r="L20" s="49">
        <v>536275</v>
      </c>
      <c r="M20" s="51">
        <v>617400</v>
      </c>
      <c r="N20" s="23">
        <v>617400</v>
      </c>
      <c r="O20" s="49">
        <v>570970</v>
      </c>
    </row>
    <row r="21" spans="2:15" ht="12.75" customHeight="1">
      <c r="B21" s="24" t="s">
        <v>21</v>
      </c>
      <c r="C21" s="20"/>
      <c r="D21" s="52">
        <v>4010000</v>
      </c>
      <c r="E21" s="23">
        <v>4044200</v>
      </c>
      <c r="F21" s="23">
        <v>3651567</v>
      </c>
      <c r="G21" s="53">
        <v>3859000</v>
      </c>
      <c r="H21" s="35">
        <v>3995000</v>
      </c>
      <c r="I21" s="35">
        <v>3794306</v>
      </c>
      <c r="J21" s="53">
        <v>4399000</v>
      </c>
      <c r="K21" s="35">
        <v>4399000</v>
      </c>
      <c r="L21" s="49">
        <v>3999182</v>
      </c>
      <c r="M21" s="53">
        <v>4268000</v>
      </c>
      <c r="N21" s="35">
        <v>4272488</v>
      </c>
      <c r="O21" s="49">
        <v>4163380</v>
      </c>
    </row>
    <row r="22" spans="1:15" ht="3" customHeight="1" thickBot="1">
      <c r="A22" s="26"/>
      <c r="B22" s="26"/>
      <c r="C22" s="26"/>
      <c r="D22" s="54"/>
      <c r="E22" s="55"/>
      <c r="F22" s="55"/>
      <c r="G22" s="55"/>
      <c r="H22" s="55"/>
      <c r="I22" s="55"/>
      <c r="J22" s="55"/>
      <c r="K22" s="55"/>
      <c r="L22" s="55"/>
      <c r="M22" s="27"/>
      <c r="N22" s="27"/>
      <c r="O22" s="27"/>
    </row>
    <row r="23" ht="9.75" customHeight="1"/>
    <row r="24" spans="1:15" s="10" customFormat="1" ht="13.5" customHeight="1" thickBot="1">
      <c r="A24" s="28" t="s">
        <v>0</v>
      </c>
      <c r="B24" s="28"/>
      <c r="C24" s="28"/>
      <c r="D24" s="4"/>
      <c r="E24" s="4"/>
      <c r="F24" s="4"/>
      <c r="G24" s="9"/>
      <c r="H24" s="9"/>
      <c r="I24" s="9"/>
      <c r="J24" s="9"/>
      <c r="L24" s="29"/>
      <c r="M24" s="9"/>
      <c r="O24" s="11" t="s">
        <v>3</v>
      </c>
    </row>
    <row r="25" spans="1:15" ht="13.5" customHeight="1">
      <c r="A25" s="36" t="s">
        <v>4</v>
      </c>
      <c r="B25" s="36"/>
      <c r="C25" s="37"/>
      <c r="D25" s="40" t="s">
        <v>23</v>
      </c>
      <c r="E25" s="41"/>
      <c r="F25" s="42"/>
      <c r="G25" s="40" t="s">
        <v>24</v>
      </c>
      <c r="H25" s="43"/>
      <c r="I25" s="44"/>
      <c r="J25" s="40" t="s">
        <v>26</v>
      </c>
      <c r="K25" s="43"/>
      <c r="L25" s="43"/>
      <c r="M25" s="40" t="s">
        <v>27</v>
      </c>
      <c r="N25" s="43"/>
      <c r="O25" s="43"/>
    </row>
    <row r="26" spans="1:15" ht="13.5" customHeight="1">
      <c r="A26" s="38"/>
      <c r="B26" s="38"/>
      <c r="C26" s="39"/>
      <c r="D26" s="12" t="s">
        <v>5</v>
      </c>
      <c r="E26" s="12" t="s">
        <v>6</v>
      </c>
      <c r="F26" s="13" t="s">
        <v>7</v>
      </c>
      <c r="G26" s="12" t="s">
        <v>5</v>
      </c>
      <c r="H26" s="12" t="s">
        <v>6</v>
      </c>
      <c r="I26" s="13" t="s">
        <v>7</v>
      </c>
      <c r="J26" s="12" t="s">
        <v>5</v>
      </c>
      <c r="K26" s="12" t="s">
        <v>6</v>
      </c>
      <c r="L26" s="14" t="s">
        <v>7</v>
      </c>
      <c r="M26" s="12" t="s">
        <v>5</v>
      </c>
      <c r="N26" s="12" t="s">
        <v>6</v>
      </c>
      <c r="O26" s="14" t="s">
        <v>7</v>
      </c>
    </row>
    <row r="27" spans="1:15" ht="3" customHeight="1">
      <c r="A27" s="30"/>
      <c r="B27" s="30"/>
      <c r="C27" s="31"/>
      <c r="D27" s="45"/>
      <c r="E27" s="46"/>
      <c r="F27" s="56"/>
      <c r="G27" s="47"/>
      <c r="H27" s="46"/>
      <c r="I27" s="57"/>
      <c r="J27" s="46"/>
      <c r="K27" s="46"/>
      <c r="L27" s="57"/>
      <c r="M27" s="46"/>
      <c r="N27" s="46"/>
      <c r="O27" s="57"/>
    </row>
    <row r="28" spans="1:15" ht="12.75" customHeight="1">
      <c r="A28" s="32" t="s">
        <v>8</v>
      </c>
      <c r="B28" s="32"/>
      <c r="C28" s="31"/>
      <c r="D28" s="52">
        <v>76598900</v>
      </c>
      <c r="E28" s="49">
        <v>79454032</v>
      </c>
      <c r="F28" s="49">
        <v>75445342</v>
      </c>
      <c r="G28" s="49">
        <f aca="true" t="shared" si="1" ref="G28:L28">SUM(G30:G42)</f>
        <v>72513700</v>
      </c>
      <c r="H28" s="49">
        <f t="shared" si="1"/>
        <v>75907051</v>
      </c>
      <c r="I28" s="49">
        <f t="shared" si="1"/>
        <v>70975100</v>
      </c>
      <c r="J28" s="48">
        <f t="shared" si="1"/>
        <v>71943000</v>
      </c>
      <c r="K28" s="48">
        <f t="shared" si="1"/>
        <v>74506368</v>
      </c>
      <c r="L28" s="49">
        <f t="shared" si="1"/>
        <v>71706135</v>
      </c>
      <c r="M28" s="48">
        <v>74307000</v>
      </c>
      <c r="N28" s="48">
        <v>76044289</v>
      </c>
      <c r="O28" s="49">
        <v>72748003</v>
      </c>
    </row>
    <row r="29" spans="1:15" ht="3" customHeight="1">
      <c r="A29" s="33"/>
      <c r="B29" s="33"/>
      <c r="C29" s="34"/>
      <c r="D29" s="52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.75" customHeight="1">
      <c r="A30" s="32"/>
      <c r="B30" s="17" t="s">
        <v>9</v>
      </c>
      <c r="C30" s="31"/>
      <c r="D30" s="52">
        <v>13264000</v>
      </c>
      <c r="E30" s="49">
        <v>13646780</v>
      </c>
      <c r="F30" s="49">
        <v>13146674</v>
      </c>
      <c r="G30" s="49">
        <v>9969000</v>
      </c>
      <c r="H30" s="49">
        <v>11570271</v>
      </c>
      <c r="I30" s="49">
        <v>10868662</v>
      </c>
      <c r="J30" s="49">
        <v>9856000</v>
      </c>
      <c r="K30" s="49">
        <v>10371300</v>
      </c>
      <c r="L30" s="49">
        <v>9802909</v>
      </c>
      <c r="M30" s="49">
        <v>10314000</v>
      </c>
      <c r="N30" s="49">
        <v>10575500</v>
      </c>
      <c r="O30" s="49">
        <v>9458713</v>
      </c>
    </row>
    <row r="31" spans="1:15" ht="12.75" customHeight="1">
      <c r="A31" s="15"/>
      <c r="B31" s="18" t="s">
        <v>10</v>
      </c>
      <c r="C31" s="17"/>
      <c r="D31" s="52">
        <v>50000</v>
      </c>
      <c r="E31" s="49">
        <v>675386</v>
      </c>
      <c r="F31" s="49">
        <v>671540</v>
      </c>
      <c r="G31" s="49">
        <v>89000</v>
      </c>
      <c r="H31" s="49">
        <v>667691</v>
      </c>
      <c r="I31" s="49">
        <v>665294</v>
      </c>
      <c r="J31" s="49">
        <v>36000</v>
      </c>
      <c r="K31" s="49">
        <v>671353</v>
      </c>
      <c r="L31" s="49">
        <v>666560</v>
      </c>
      <c r="M31" s="49">
        <v>31000</v>
      </c>
      <c r="N31" s="49">
        <v>655542</v>
      </c>
      <c r="O31" s="49">
        <v>652519</v>
      </c>
    </row>
    <row r="32" spans="1:15" ht="12.75" customHeight="1">
      <c r="A32" s="15"/>
      <c r="B32" s="18" t="s">
        <v>11</v>
      </c>
      <c r="C32" s="17"/>
      <c r="D32" s="52">
        <v>32426000</v>
      </c>
      <c r="E32" s="49">
        <v>33688587</v>
      </c>
      <c r="F32" s="49">
        <v>32511598</v>
      </c>
      <c r="G32" s="49">
        <v>33961000</v>
      </c>
      <c r="H32" s="49">
        <v>34770012</v>
      </c>
      <c r="I32" s="49">
        <v>32600793</v>
      </c>
      <c r="J32" s="49">
        <v>33400000</v>
      </c>
      <c r="K32" s="49">
        <v>33863896</v>
      </c>
      <c r="L32" s="49">
        <v>32861584</v>
      </c>
      <c r="M32" s="49">
        <v>34700000</v>
      </c>
      <c r="N32" s="49">
        <v>34889124</v>
      </c>
      <c r="O32" s="49">
        <v>33474363</v>
      </c>
    </row>
    <row r="33" spans="1:15" ht="12.75" customHeight="1">
      <c r="A33" s="32"/>
      <c r="B33" s="17" t="s">
        <v>12</v>
      </c>
      <c r="C33" s="31"/>
      <c r="D33" s="52">
        <v>3170000</v>
      </c>
      <c r="E33" s="49">
        <v>3182282</v>
      </c>
      <c r="F33" s="49">
        <v>3091642</v>
      </c>
      <c r="G33" s="49">
        <v>350000</v>
      </c>
      <c r="H33" s="49">
        <v>42000</v>
      </c>
      <c r="I33" s="49">
        <v>32301</v>
      </c>
      <c r="J33" s="49">
        <v>18000</v>
      </c>
      <c r="K33" s="49">
        <v>29200</v>
      </c>
      <c r="L33" s="49">
        <v>9748</v>
      </c>
      <c r="M33" s="50" t="s">
        <v>28</v>
      </c>
      <c r="N33" s="50" t="s">
        <v>28</v>
      </c>
      <c r="O33" s="50" t="s">
        <v>28</v>
      </c>
    </row>
    <row r="34" spans="1:15" ht="12.75" customHeight="1">
      <c r="A34" s="32"/>
      <c r="B34" s="17" t="s">
        <v>13</v>
      </c>
      <c r="C34" s="31"/>
      <c r="D34" s="52">
        <v>2090000</v>
      </c>
      <c r="E34" s="49">
        <v>2084600</v>
      </c>
      <c r="F34" s="49">
        <v>1748053</v>
      </c>
      <c r="G34" s="49">
        <v>2321600</v>
      </c>
      <c r="H34" s="49">
        <v>2670400</v>
      </c>
      <c r="I34" s="49">
        <v>1875852</v>
      </c>
      <c r="J34" s="49">
        <v>1817300</v>
      </c>
      <c r="K34" s="49">
        <v>2377206</v>
      </c>
      <c r="L34" s="49">
        <v>2010077</v>
      </c>
      <c r="M34" s="49">
        <v>1664400</v>
      </c>
      <c r="N34" s="49">
        <v>1982834</v>
      </c>
      <c r="O34" s="49">
        <v>1657508</v>
      </c>
    </row>
    <row r="35" spans="1:15" ht="12.75" customHeight="1">
      <c r="A35" s="32"/>
      <c r="B35" s="17" t="s">
        <v>14</v>
      </c>
      <c r="C35" s="31"/>
      <c r="D35" s="52">
        <v>374000</v>
      </c>
      <c r="E35" s="49">
        <v>374000</v>
      </c>
      <c r="F35" s="49">
        <v>373968</v>
      </c>
      <c r="G35" s="49">
        <v>369300</v>
      </c>
      <c r="H35" s="49">
        <v>369300</v>
      </c>
      <c r="I35" s="49">
        <v>369029</v>
      </c>
      <c r="J35" s="49">
        <v>364300</v>
      </c>
      <c r="K35" s="49">
        <v>364300</v>
      </c>
      <c r="L35" s="49">
        <v>361644</v>
      </c>
      <c r="M35" s="49">
        <v>355700</v>
      </c>
      <c r="N35" s="49">
        <v>355700</v>
      </c>
      <c r="O35" s="49">
        <v>354887</v>
      </c>
    </row>
    <row r="36" spans="1:15" ht="12.75" customHeight="1">
      <c r="A36" s="32"/>
      <c r="B36" s="17" t="s">
        <v>15</v>
      </c>
      <c r="C36" s="31"/>
      <c r="D36" s="52">
        <v>834200</v>
      </c>
      <c r="E36" s="49">
        <v>834200</v>
      </c>
      <c r="F36" s="49">
        <v>820050</v>
      </c>
      <c r="G36" s="49">
        <v>410700</v>
      </c>
      <c r="H36" s="49">
        <v>410700</v>
      </c>
      <c r="I36" s="49">
        <v>408379</v>
      </c>
      <c r="J36" s="49">
        <v>390100</v>
      </c>
      <c r="K36" s="49">
        <v>390100</v>
      </c>
      <c r="L36" s="49">
        <v>390039</v>
      </c>
      <c r="M36" s="49">
        <v>417000</v>
      </c>
      <c r="N36" s="49">
        <v>417000</v>
      </c>
      <c r="O36" s="49">
        <v>416919</v>
      </c>
    </row>
    <row r="37" spans="1:15" ht="12.75" customHeight="1">
      <c r="A37" s="33"/>
      <c r="B37" s="17" t="s">
        <v>16</v>
      </c>
      <c r="C37" s="34"/>
      <c r="D37" s="52">
        <v>327300</v>
      </c>
      <c r="E37" s="49">
        <v>328300</v>
      </c>
      <c r="F37" s="51">
        <v>328192</v>
      </c>
      <c r="G37" s="49">
        <v>328300</v>
      </c>
      <c r="H37" s="49">
        <v>328300</v>
      </c>
      <c r="I37" s="49">
        <v>326023</v>
      </c>
      <c r="J37" s="49">
        <v>324300</v>
      </c>
      <c r="K37" s="49">
        <v>324300</v>
      </c>
      <c r="L37" s="51">
        <v>324130</v>
      </c>
      <c r="M37" s="49">
        <v>350100</v>
      </c>
      <c r="N37" s="49">
        <v>350100</v>
      </c>
      <c r="O37" s="51">
        <v>348541</v>
      </c>
    </row>
    <row r="38" spans="1:15" ht="12.75" customHeight="1">
      <c r="A38" s="33"/>
      <c r="B38" s="17" t="s">
        <v>17</v>
      </c>
      <c r="C38" s="34"/>
      <c r="D38" s="52">
        <v>19052000</v>
      </c>
      <c r="E38" s="51">
        <v>19482108</v>
      </c>
      <c r="F38" s="51">
        <v>18076342</v>
      </c>
      <c r="G38" s="51">
        <v>19864000</v>
      </c>
      <c r="H38" s="51">
        <v>19991231</v>
      </c>
      <c r="I38" s="51">
        <v>19053645</v>
      </c>
      <c r="J38" s="51">
        <v>20668000</v>
      </c>
      <c r="K38" s="51">
        <v>20777402</v>
      </c>
      <c r="L38" s="51">
        <v>20408528</v>
      </c>
      <c r="M38" s="51">
        <v>21419000</v>
      </c>
      <c r="N38" s="51">
        <v>21741512</v>
      </c>
      <c r="O38" s="51">
        <v>21501036</v>
      </c>
    </row>
    <row r="39" spans="1:15" ht="12.75" customHeight="1">
      <c r="A39" s="20"/>
      <c r="B39" s="21" t="s">
        <v>18</v>
      </c>
      <c r="C39" s="24"/>
      <c r="D39" s="58">
        <v>54000</v>
      </c>
      <c r="E39" s="23">
        <v>54000</v>
      </c>
      <c r="F39" s="23">
        <v>16254</v>
      </c>
      <c r="G39" s="23">
        <v>51000</v>
      </c>
      <c r="H39" s="23">
        <v>51000</v>
      </c>
      <c r="I39" s="23">
        <v>19999</v>
      </c>
      <c r="J39" s="23">
        <v>57000</v>
      </c>
      <c r="K39" s="23">
        <v>57000</v>
      </c>
      <c r="L39" s="23">
        <v>33739</v>
      </c>
      <c r="M39" s="23">
        <v>74000</v>
      </c>
      <c r="N39" s="23">
        <v>90689</v>
      </c>
      <c r="O39" s="23">
        <v>68092</v>
      </c>
    </row>
    <row r="40" spans="1:15" ht="12.75" customHeight="1">
      <c r="A40" s="20"/>
      <c r="B40" s="24" t="s">
        <v>19</v>
      </c>
      <c r="C40" s="24"/>
      <c r="D40" s="52">
        <v>90200</v>
      </c>
      <c r="E40" s="23">
        <v>198089</v>
      </c>
      <c r="F40" s="23">
        <v>188270</v>
      </c>
      <c r="G40" s="51">
        <v>90300</v>
      </c>
      <c r="H40" s="23">
        <v>228546</v>
      </c>
      <c r="I40" s="23">
        <v>217456</v>
      </c>
      <c r="J40" s="51">
        <v>103000</v>
      </c>
      <c r="K40" s="23">
        <v>321738</v>
      </c>
      <c r="L40" s="23">
        <v>321736</v>
      </c>
      <c r="M40" s="51">
        <v>96400</v>
      </c>
      <c r="N40" s="23">
        <v>96400</v>
      </c>
      <c r="O40" s="23">
        <v>96075</v>
      </c>
    </row>
    <row r="41" spans="1:15" ht="12.75" customHeight="1">
      <c r="A41" s="20"/>
      <c r="B41" s="24" t="s">
        <v>20</v>
      </c>
      <c r="C41" s="24"/>
      <c r="D41" s="52">
        <v>857200</v>
      </c>
      <c r="E41" s="23">
        <v>861500</v>
      </c>
      <c r="F41" s="23">
        <v>844261</v>
      </c>
      <c r="G41" s="51">
        <v>850500</v>
      </c>
      <c r="H41" s="23">
        <v>852600</v>
      </c>
      <c r="I41" s="23">
        <v>765802</v>
      </c>
      <c r="J41" s="51">
        <v>510000</v>
      </c>
      <c r="K41" s="23">
        <v>559573</v>
      </c>
      <c r="L41" s="23">
        <v>536275</v>
      </c>
      <c r="M41" s="51">
        <v>617400</v>
      </c>
      <c r="N41" s="23">
        <v>617400</v>
      </c>
      <c r="O41" s="23">
        <v>570970</v>
      </c>
    </row>
    <row r="42" spans="1:15" ht="12.75" customHeight="1">
      <c r="A42" s="20"/>
      <c r="B42" s="24" t="s">
        <v>22</v>
      </c>
      <c r="C42" s="24"/>
      <c r="D42" s="52">
        <v>4010000</v>
      </c>
      <c r="E42" s="23">
        <v>4044200</v>
      </c>
      <c r="F42" s="23">
        <v>3628498</v>
      </c>
      <c r="G42" s="53">
        <v>3859000</v>
      </c>
      <c r="H42" s="35">
        <v>3955000</v>
      </c>
      <c r="I42" s="35">
        <v>3771865</v>
      </c>
      <c r="J42" s="53">
        <v>4399000</v>
      </c>
      <c r="K42" s="35">
        <v>4399000</v>
      </c>
      <c r="L42" s="35">
        <v>3979166</v>
      </c>
      <c r="M42" s="53">
        <v>4268000</v>
      </c>
      <c r="N42" s="35">
        <v>4272488</v>
      </c>
      <c r="O42" s="35">
        <v>4148380</v>
      </c>
    </row>
    <row r="43" spans="1:15" ht="3" customHeight="1" thickBot="1">
      <c r="A43" s="8"/>
      <c r="B43" s="8"/>
      <c r="C43" s="26"/>
      <c r="D43" s="54"/>
      <c r="E43" s="55"/>
      <c r="F43" s="55"/>
      <c r="G43" s="55"/>
      <c r="H43" s="55"/>
      <c r="I43" s="55"/>
      <c r="J43" s="55"/>
      <c r="K43" s="55"/>
      <c r="L43" s="55"/>
      <c r="M43" s="27"/>
      <c r="N43" s="27"/>
      <c r="O43" s="27"/>
    </row>
    <row r="44" ht="12.75" customHeight="1">
      <c r="B44" s="4" t="s">
        <v>25</v>
      </c>
    </row>
    <row r="45" ht="6" customHeight="1"/>
  </sheetData>
  <sheetProtection/>
  <mergeCells count="10">
    <mergeCell ref="A4:C5"/>
    <mergeCell ref="D4:F4"/>
    <mergeCell ref="G4:I4"/>
    <mergeCell ref="J4:L4"/>
    <mergeCell ref="M4:O4"/>
    <mergeCell ref="A25:C26"/>
    <mergeCell ref="D25:F25"/>
    <mergeCell ref="G25:I25"/>
    <mergeCell ref="J25:L25"/>
    <mergeCell ref="M25:O2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2010-03-11T00:16:27Z</cp:lastPrinted>
  <dcterms:created xsi:type="dcterms:W3CDTF">2010-03-11T00:15:46Z</dcterms:created>
  <dcterms:modified xsi:type="dcterms:W3CDTF">2013-03-25T02:59:45Z</dcterms:modified>
  <cp:category/>
  <cp:version/>
  <cp:contentType/>
  <cp:contentStatus/>
</cp:coreProperties>
</file>