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7 (1)" sheetId="1" r:id="rId1"/>
    <sheet name="19-7 (2)" sheetId="2" r:id="rId2"/>
  </sheets>
  <definedNames/>
  <calcPr fullCalcOnLoad="1"/>
</workbook>
</file>

<file path=xl/sharedStrings.xml><?xml version="1.0" encoding="utf-8"?>
<sst xmlns="http://schemas.openxmlformats.org/spreadsheetml/2006/main" count="58" uniqueCount="45">
  <si>
    <t>平成18年</t>
  </si>
  <si>
    <t>平成19年</t>
  </si>
  <si>
    <t>１９－７    市     有     財     産</t>
  </si>
  <si>
    <t xml:space="preserve"> その（１）  土　地            　    </t>
  </si>
  <si>
    <t>（単位：㎡）</t>
  </si>
  <si>
    <t>普   通   財   産</t>
  </si>
  <si>
    <t>宅地・溜池等</t>
  </si>
  <si>
    <t>雑種地</t>
  </si>
  <si>
    <t>山林</t>
  </si>
  <si>
    <t>行   政   財   産</t>
  </si>
  <si>
    <t>本庁舎</t>
  </si>
  <si>
    <t>消防用地</t>
  </si>
  <si>
    <t>出張所・連絡所等</t>
  </si>
  <si>
    <t>学校用地</t>
  </si>
  <si>
    <t>公営住宅用地</t>
  </si>
  <si>
    <t>公園用地</t>
  </si>
  <si>
    <t>その他</t>
  </si>
  <si>
    <t>１９－７    市     有     財     産　（つづき）</t>
  </si>
  <si>
    <t xml:space="preserve"> その（２）  建　物            　    </t>
  </si>
  <si>
    <t>（単位[延面積]：㎡）</t>
  </si>
  <si>
    <t>年 度</t>
  </si>
  <si>
    <t>区 分</t>
  </si>
  <si>
    <t>総　数</t>
  </si>
  <si>
    <t>行政財産</t>
  </si>
  <si>
    <t>普通財産</t>
  </si>
  <si>
    <t>計</t>
  </si>
  <si>
    <t>消防施設</t>
  </si>
  <si>
    <t>出張所・
連絡所等</t>
  </si>
  <si>
    <t>学校建物</t>
  </si>
  <si>
    <t>公営住
宅建物</t>
  </si>
  <si>
    <t>公園施設</t>
  </si>
  <si>
    <t>その他</t>
  </si>
  <si>
    <t>18年度</t>
  </si>
  <si>
    <t>19年度</t>
  </si>
  <si>
    <t>20年度</t>
  </si>
  <si>
    <t>　資料：管財課</t>
  </si>
  <si>
    <t>平成17年</t>
  </si>
  <si>
    <t>平成20年</t>
  </si>
  <si>
    <t>平成21年</t>
  </si>
  <si>
    <t>-</t>
  </si>
  <si>
    <t>平　成
17年度</t>
  </si>
  <si>
    <t>総　数</t>
  </si>
  <si>
    <t>木　造</t>
  </si>
  <si>
    <t>非木造</t>
  </si>
  <si>
    <t>21年度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</si>
</sst>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_ 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41" fontId="22" fillId="0" borderId="14" xfId="48" applyNumberFormat="1" applyFont="1" applyBorder="1" applyAlignment="1">
      <alignment vertical="center"/>
    </xf>
    <xf numFmtId="41" fontId="22" fillId="0" borderId="0" xfId="48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>
      <alignment vertical="top"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/>
      <protection/>
    </xf>
    <xf numFmtId="41" fontId="22" fillId="0" borderId="14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 applyProtection="1">
      <alignment horizontal="right" vertical="center"/>
      <protection/>
    </xf>
    <xf numFmtId="41" fontId="22" fillId="0" borderId="14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1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distributed" vertical="distributed" wrapText="1"/>
      <protection/>
    </xf>
    <xf numFmtId="0" fontId="21" fillId="0" borderId="15" xfId="0" applyFont="1" applyBorder="1" applyAlignment="1">
      <alignment horizontal="distributed"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distributed" vertical="center"/>
      <protection/>
    </xf>
    <xf numFmtId="0" fontId="21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21" fillId="0" borderId="15" xfId="0" applyFont="1" applyBorder="1" applyAlignment="1">
      <alignment horizontal="left" vertical="center"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32" xfId="0" applyFont="1" applyBorder="1" applyAlignment="1" applyProtection="1">
      <alignment horizontal="distributed" vertical="center"/>
      <protection/>
    </xf>
    <xf numFmtId="0" fontId="0" fillId="0" borderId="32" xfId="0" applyBorder="1" applyAlignment="1">
      <alignment horizontal="distributed" vertical="center"/>
    </xf>
    <xf numFmtId="188" fontId="22" fillId="0" borderId="14" xfId="0" applyNumberFormat="1" applyFont="1" applyBorder="1" applyAlignment="1">
      <alignment vertical="center"/>
    </xf>
    <xf numFmtId="188" fontId="2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1.390625" style="2" customWidth="1"/>
    <col min="2" max="2" width="21.5" style="2" customWidth="1"/>
    <col min="3" max="3" width="0.4921875" style="2" customWidth="1"/>
    <col min="4" max="8" width="13.59765625" style="2" customWidth="1"/>
    <col min="9" max="16384" width="9" style="2" customWidth="1"/>
  </cols>
  <sheetData>
    <row r="1" spans="1:8" ht="15" customHeight="1">
      <c r="A1" s="57" t="s">
        <v>2</v>
      </c>
      <c r="B1" s="57"/>
      <c r="C1" s="57"/>
      <c r="D1" s="57"/>
      <c r="E1" s="57"/>
      <c r="F1" s="57"/>
      <c r="G1" s="57"/>
      <c r="H1" s="57"/>
    </row>
    <row r="2" spans="1:8" ht="9" customHeight="1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58" t="s">
        <v>3</v>
      </c>
      <c r="B3" s="59"/>
      <c r="C3" s="59"/>
      <c r="D3" s="59"/>
      <c r="E3" s="59"/>
      <c r="H3" s="4" t="s">
        <v>4</v>
      </c>
    </row>
    <row r="4" spans="1:8" ht="12" customHeight="1">
      <c r="A4" s="5"/>
      <c r="B4" s="6"/>
      <c r="C4" s="7"/>
      <c r="D4" s="8" t="s">
        <v>36</v>
      </c>
      <c r="E4" s="8" t="s">
        <v>0</v>
      </c>
      <c r="F4" s="8" t="s">
        <v>1</v>
      </c>
      <c r="G4" s="8" t="s">
        <v>37</v>
      </c>
      <c r="H4" s="8" t="s">
        <v>38</v>
      </c>
    </row>
    <row r="5" spans="1:8" ht="1.5" customHeight="1">
      <c r="A5" s="9"/>
      <c r="B5" s="10"/>
      <c r="C5" s="11"/>
      <c r="D5" s="12"/>
      <c r="E5" s="10"/>
      <c r="F5" s="10"/>
      <c r="G5" s="10"/>
      <c r="H5" s="10"/>
    </row>
    <row r="6" spans="1:8" ht="12" customHeight="1">
      <c r="A6" s="55" t="s">
        <v>5</v>
      </c>
      <c r="B6" s="56"/>
      <c r="C6" s="14"/>
      <c r="D6" s="15">
        <v>420242</v>
      </c>
      <c r="E6" s="16">
        <v>420990</v>
      </c>
      <c r="F6" s="16">
        <v>403504</v>
      </c>
      <c r="G6" s="17">
        <v>397308</v>
      </c>
      <c r="H6" s="17">
        <f>SUM(H7:H9)</f>
        <v>414164</v>
      </c>
    </row>
    <row r="7" spans="2:8" ht="12" customHeight="1">
      <c r="B7" s="13" t="s">
        <v>6</v>
      </c>
      <c r="C7" s="18"/>
      <c r="D7" s="15">
        <v>137213</v>
      </c>
      <c r="E7" s="16">
        <v>137961</v>
      </c>
      <c r="F7" s="16">
        <v>127442</v>
      </c>
      <c r="G7" s="17">
        <v>121246</v>
      </c>
      <c r="H7" s="17">
        <v>138102</v>
      </c>
    </row>
    <row r="8" spans="2:8" ht="12" customHeight="1">
      <c r="B8" s="13" t="s">
        <v>7</v>
      </c>
      <c r="C8" s="18"/>
      <c r="D8" s="15">
        <v>0</v>
      </c>
      <c r="E8" s="16">
        <v>0</v>
      </c>
      <c r="F8" s="16">
        <v>0</v>
      </c>
      <c r="G8" s="16">
        <v>0</v>
      </c>
      <c r="H8" s="41" t="s">
        <v>39</v>
      </c>
    </row>
    <row r="9" spans="2:8" ht="12" customHeight="1">
      <c r="B9" s="13" t="s">
        <v>8</v>
      </c>
      <c r="C9" s="18"/>
      <c r="D9" s="15">
        <v>283029</v>
      </c>
      <c r="E9" s="16">
        <v>283029</v>
      </c>
      <c r="F9" s="16">
        <v>276062</v>
      </c>
      <c r="G9" s="17">
        <v>276062</v>
      </c>
      <c r="H9" s="17">
        <v>276062</v>
      </c>
    </row>
    <row r="10" spans="1:8" ht="12" customHeight="1">
      <c r="A10" s="55" t="s">
        <v>9</v>
      </c>
      <c r="B10" s="56"/>
      <c r="C10" s="14"/>
      <c r="D10" s="15">
        <v>5145763</v>
      </c>
      <c r="E10" s="16">
        <v>5182147</v>
      </c>
      <c r="F10" s="16">
        <v>5285395</v>
      </c>
      <c r="G10" s="17">
        <v>5312154</v>
      </c>
      <c r="H10" s="17">
        <f>SUM(H11:H17)</f>
        <v>5310031</v>
      </c>
    </row>
    <row r="11" spans="2:8" ht="12" customHeight="1">
      <c r="B11" s="13" t="s">
        <v>10</v>
      </c>
      <c r="C11" s="18"/>
      <c r="D11" s="15">
        <v>31367</v>
      </c>
      <c r="E11" s="16">
        <v>31367</v>
      </c>
      <c r="F11" s="16">
        <v>31367</v>
      </c>
      <c r="G11" s="17">
        <v>31367</v>
      </c>
      <c r="H11" s="17">
        <v>31367</v>
      </c>
    </row>
    <row r="12" spans="2:8" ht="12" customHeight="1">
      <c r="B12" s="13" t="s">
        <v>11</v>
      </c>
      <c r="C12" s="18"/>
      <c r="D12" s="15">
        <v>25168</v>
      </c>
      <c r="E12" s="16">
        <v>25188</v>
      </c>
      <c r="F12" s="16">
        <v>25232</v>
      </c>
      <c r="G12" s="17">
        <v>25471</v>
      </c>
      <c r="H12" s="17">
        <v>25759</v>
      </c>
    </row>
    <row r="13" spans="2:8" ht="12" customHeight="1">
      <c r="B13" s="13" t="s">
        <v>12</v>
      </c>
      <c r="C13" s="18"/>
      <c r="D13" s="15">
        <v>63516</v>
      </c>
      <c r="E13" s="16">
        <v>63516</v>
      </c>
      <c r="F13" s="16">
        <v>87370</v>
      </c>
      <c r="G13" s="17">
        <v>89546</v>
      </c>
      <c r="H13" s="17">
        <v>78807</v>
      </c>
    </row>
    <row r="14" spans="2:8" ht="12" customHeight="1">
      <c r="B14" s="13" t="s">
        <v>13</v>
      </c>
      <c r="C14" s="18"/>
      <c r="D14" s="15">
        <v>1589727</v>
      </c>
      <c r="E14" s="16">
        <v>1590638</v>
      </c>
      <c r="F14" s="16">
        <v>1586448</v>
      </c>
      <c r="G14" s="17">
        <v>1586448</v>
      </c>
      <c r="H14" s="17">
        <v>1586448</v>
      </c>
    </row>
    <row r="15" spans="2:8" ht="12" customHeight="1">
      <c r="B15" s="13" t="s">
        <v>14</v>
      </c>
      <c r="C15" s="18"/>
      <c r="D15" s="15">
        <v>266995</v>
      </c>
      <c r="E15" s="16">
        <v>270658</v>
      </c>
      <c r="F15" s="16">
        <v>270412</v>
      </c>
      <c r="G15" s="17">
        <v>266953</v>
      </c>
      <c r="H15" s="17">
        <v>267210</v>
      </c>
    </row>
    <row r="16" spans="2:8" ht="12" customHeight="1">
      <c r="B16" s="13" t="s">
        <v>15</v>
      </c>
      <c r="C16" s="18"/>
      <c r="D16" s="15">
        <v>1948691</v>
      </c>
      <c r="E16" s="16">
        <v>1956901</v>
      </c>
      <c r="F16" s="16">
        <v>2020015</v>
      </c>
      <c r="G16" s="17">
        <v>2026705</v>
      </c>
      <c r="H16" s="17">
        <v>2029297</v>
      </c>
    </row>
    <row r="17" spans="2:8" ht="12" customHeight="1">
      <c r="B17" s="19" t="s">
        <v>16</v>
      </c>
      <c r="C17" s="18"/>
      <c r="D17" s="15">
        <v>1220299</v>
      </c>
      <c r="E17" s="16">
        <v>1243879</v>
      </c>
      <c r="F17" s="16">
        <v>1264551</v>
      </c>
      <c r="G17" s="17">
        <v>1285664</v>
      </c>
      <c r="H17" s="17">
        <v>1291143</v>
      </c>
    </row>
    <row r="18" spans="2:8" ht="1.5" customHeight="1" thickBot="1">
      <c r="B18" s="20"/>
      <c r="C18" s="21"/>
      <c r="D18" s="16"/>
      <c r="E18" s="16"/>
      <c r="F18" s="16"/>
      <c r="G18" s="17"/>
      <c r="H18" s="17"/>
    </row>
    <row r="19" spans="1:8" ht="13.5" customHeight="1">
      <c r="A19" s="22"/>
      <c r="B19" s="23"/>
      <c r="C19" s="23"/>
      <c r="D19" s="23"/>
      <c r="E19" s="23"/>
      <c r="F19" s="22"/>
      <c r="G19" s="22"/>
      <c r="H19" s="22"/>
    </row>
  </sheetData>
  <sheetProtection/>
  <mergeCells count="4">
    <mergeCell ref="A6:B6"/>
    <mergeCell ref="A10:B10"/>
    <mergeCell ref="A1:H1"/>
    <mergeCell ref="A3:E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6.09765625" style="2" customWidth="1"/>
    <col min="3" max="4" width="8.59765625" style="2" customWidth="1"/>
    <col min="5" max="12" width="7.69921875" style="2" customWidth="1"/>
    <col min="13" max="16384" width="9" style="2" customWidth="1"/>
  </cols>
  <sheetData>
    <row r="1" ht="15" customHeight="1">
      <c r="A1" s="1" t="s">
        <v>17</v>
      </c>
    </row>
    <row r="2" ht="13.5" customHeight="1">
      <c r="A2" s="24"/>
    </row>
    <row r="3" spans="1:12" s="26" customFormat="1" ht="13.5" customHeight="1" thickBot="1">
      <c r="A3" s="25" t="s">
        <v>18</v>
      </c>
      <c r="L3" s="27" t="s">
        <v>19</v>
      </c>
    </row>
    <row r="4" spans="1:12" ht="12" customHeight="1">
      <c r="A4" s="64" t="s">
        <v>20</v>
      </c>
      <c r="B4" s="66" t="s">
        <v>21</v>
      </c>
      <c r="C4" s="60" t="s">
        <v>22</v>
      </c>
      <c r="D4" s="68" t="s">
        <v>23</v>
      </c>
      <c r="E4" s="69"/>
      <c r="F4" s="69"/>
      <c r="G4" s="69"/>
      <c r="H4" s="69"/>
      <c r="I4" s="69"/>
      <c r="J4" s="69"/>
      <c r="K4" s="69"/>
      <c r="L4" s="60" t="s">
        <v>24</v>
      </c>
    </row>
    <row r="5" spans="1:12" ht="24" customHeight="1">
      <c r="A5" s="65"/>
      <c r="B5" s="67"/>
      <c r="C5" s="61"/>
      <c r="D5" s="28" t="s">
        <v>25</v>
      </c>
      <c r="E5" s="29" t="s">
        <v>10</v>
      </c>
      <c r="F5" s="29" t="s">
        <v>26</v>
      </c>
      <c r="G5" s="30" t="s">
        <v>27</v>
      </c>
      <c r="H5" s="29" t="s">
        <v>28</v>
      </c>
      <c r="I5" s="30" t="s">
        <v>29</v>
      </c>
      <c r="J5" s="29" t="s">
        <v>30</v>
      </c>
      <c r="K5" s="29" t="s">
        <v>31</v>
      </c>
      <c r="L5" s="61"/>
    </row>
    <row r="6" spans="1:12" ht="1.5" customHeight="1">
      <c r="A6" s="31"/>
      <c r="B6" s="32"/>
      <c r="C6" s="33"/>
      <c r="D6" s="34"/>
      <c r="E6" s="34"/>
      <c r="F6" s="34"/>
      <c r="G6" s="34"/>
      <c r="H6" s="34"/>
      <c r="I6" s="34"/>
      <c r="J6" s="35"/>
      <c r="K6" s="34"/>
      <c r="L6" s="34"/>
    </row>
    <row r="7" spans="1:12" ht="12" customHeight="1">
      <c r="A7" s="62" t="s">
        <v>40</v>
      </c>
      <c r="B7" s="37" t="s">
        <v>41</v>
      </c>
      <c r="C7" s="38">
        <v>1073161</v>
      </c>
      <c r="D7" s="39">
        <v>1061105</v>
      </c>
      <c r="E7" s="39">
        <v>40083</v>
      </c>
      <c r="F7" s="39">
        <v>14849</v>
      </c>
      <c r="G7" s="39">
        <v>17576</v>
      </c>
      <c r="H7" s="39">
        <v>500669</v>
      </c>
      <c r="I7" s="39">
        <v>186113</v>
      </c>
      <c r="J7" s="39">
        <v>2995</v>
      </c>
      <c r="K7" s="39">
        <v>298820</v>
      </c>
      <c r="L7" s="39">
        <v>12056</v>
      </c>
    </row>
    <row r="8" spans="1:12" ht="12" customHeight="1">
      <c r="A8" s="63"/>
      <c r="B8" s="37" t="s">
        <v>42</v>
      </c>
      <c r="C8" s="40">
        <v>18122</v>
      </c>
      <c r="D8" s="41">
        <v>17604</v>
      </c>
      <c r="E8" s="41">
        <v>0</v>
      </c>
      <c r="F8" s="41">
        <v>86</v>
      </c>
      <c r="G8" s="41">
        <v>433</v>
      </c>
      <c r="H8" s="41">
        <v>4787</v>
      </c>
      <c r="I8" s="41">
        <v>4414</v>
      </c>
      <c r="J8" s="41">
        <v>21</v>
      </c>
      <c r="K8" s="41">
        <v>7863</v>
      </c>
      <c r="L8" s="41">
        <v>518</v>
      </c>
    </row>
    <row r="9" spans="1:12" ht="12" customHeight="1">
      <c r="A9" s="63"/>
      <c r="B9" s="37" t="s">
        <v>43</v>
      </c>
      <c r="C9" s="40">
        <v>1055039</v>
      </c>
      <c r="D9" s="41">
        <v>1043501</v>
      </c>
      <c r="E9" s="41">
        <v>40083</v>
      </c>
      <c r="F9" s="41">
        <v>14763</v>
      </c>
      <c r="G9" s="41">
        <v>17143</v>
      </c>
      <c r="H9" s="41">
        <v>495882</v>
      </c>
      <c r="I9" s="41">
        <v>181699</v>
      </c>
      <c r="J9" s="41">
        <v>2974</v>
      </c>
      <c r="K9" s="41">
        <v>290957</v>
      </c>
      <c r="L9" s="41">
        <v>11538</v>
      </c>
    </row>
    <row r="10" spans="1:12" ht="12" customHeight="1">
      <c r="A10" s="31"/>
      <c r="B10" s="32" t="s">
        <v>41</v>
      </c>
      <c r="C10" s="38">
        <v>1070714</v>
      </c>
      <c r="D10" s="39">
        <v>1057119</v>
      </c>
      <c r="E10" s="39">
        <v>40083</v>
      </c>
      <c r="F10" s="39">
        <v>14926</v>
      </c>
      <c r="G10" s="39">
        <v>17607</v>
      </c>
      <c r="H10" s="39">
        <v>502667</v>
      </c>
      <c r="I10" s="39">
        <v>185729</v>
      </c>
      <c r="J10" s="39">
        <v>2995</v>
      </c>
      <c r="K10" s="39">
        <v>293112</v>
      </c>
      <c r="L10" s="39">
        <v>13595</v>
      </c>
    </row>
    <row r="11" spans="1:12" ht="12" customHeight="1">
      <c r="A11" s="42" t="s">
        <v>32</v>
      </c>
      <c r="B11" s="37" t="s">
        <v>42</v>
      </c>
      <c r="C11" s="40">
        <v>17589</v>
      </c>
      <c r="D11" s="41">
        <v>17049</v>
      </c>
      <c r="E11" s="41">
        <v>0</v>
      </c>
      <c r="F11" s="41">
        <v>86</v>
      </c>
      <c r="G11" s="41">
        <v>433</v>
      </c>
      <c r="H11" s="41">
        <v>4787</v>
      </c>
      <c r="I11" s="41">
        <v>3859</v>
      </c>
      <c r="J11" s="41">
        <v>21</v>
      </c>
      <c r="K11" s="41">
        <v>7863</v>
      </c>
      <c r="L11" s="41">
        <v>540</v>
      </c>
    </row>
    <row r="12" spans="1:12" ht="12" customHeight="1">
      <c r="A12" s="43"/>
      <c r="B12" s="44" t="s">
        <v>43</v>
      </c>
      <c r="C12" s="40">
        <v>1053125</v>
      </c>
      <c r="D12" s="41">
        <v>1040070</v>
      </c>
      <c r="E12" s="41">
        <v>40083</v>
      </c>
      <c r="F12" s="41">
        <v>14840</v>
      </c>
      <c r="G12" s="41">
        <v>17174</v>
      </c>
      <c r="H12" s="41">
        <v>497880</v>
      </c>
      <c r="I12" s="41">
        <v>181870</v>
      </c>
      <c r="J12" s="41">
        <v>2974</v>
      </c>
      <c r="K12" s="41">
        <v>285249</v>
      </c>
      <c r="L12" s="41">
        <v>13055</v>
      </c>
    </row>
    <row r="13" spans="1:12" ht="12" customHeight="1">
      <c r="A13" s="45"/>
      <c r="B13" s="37" t="s">
        <v>41</v>
      </c>
      <c r="C13" s="38">
        <v>1074889</v>
      </c>
      <c r="D13" s="39">
        <v>1061472</v>
      </c>
      <c r="E13" s="39">
        <v>40083</v>
      </c>
      <c r="F13" s="39">
        <v>14966</v>
      </c>
      <c r="G13" s="39">
        <v>17705</v>
      </c>
      <c r="H13" s="39">
        <v>502666</v>
      </c>
      <c r="I13" s="39">
        <v>186480</v>
      </c>
      <c r="J13" s="39">
        <v>2995</v>
      </c>
      <c r="K13" s="39">
        <v>296577</v>
      </c>
      <c r="L13" s="39">
        <v>13417</v>
      </c>
    </row>
    <row r="14" spans="1:12" ht="12" customHeight="1">
      <c r="A14" s="42" t="s">
        <v>33</v>
      </c>
      <c r="B14" s="37" t="s">
        <v>42</v>
      </c>
      <c r="C14" s="40">
        <v>17417</v>
      </c>
      <c r="D14" s="41">
        <v>16877</v>
      </c>
      <c r="E14" s="41">
        <v>0</v>
      </c>
      <c r="F14" s="41">
        <v>86</v>
      </c>
      <c r="G14" s="41">
        <v>201</v>
      </c>
      <c r="H14" s="41">
        <v>4787</v>
      </c>
      <c r="I14" s="41">
        <v>3859</v>
      </c>
      <c r="J14" s="41">
        <v>21</v>
      </c>
      <c r="K14" s="41">
        <v>7923</v>
      </c>
      <c r="L14" s="41">
        <v>540</v>
      </c>
    </row>
    <row r="15" spans="1:12" ht="12" customHeight="1">
      <c r="A15" s="46"/>
      <c r="B15" s="37" t="s">
        <v>43</v>
      </c>
      <c r="C15" s="40">
        <v>1057472</v>
      </c>
      <c r="D15" s="41">
        <v>1044595</v>
      </c>
      <c r="E15" s="41">
        <v>40083</v>
      </c>
      <c r="F15" s="41">
        <v>14880</v>
      </c>
      <c r="G15" s="41">
        <v>17504</v>
      </c>
      <c r="H15" s="41">
        <v>497879</v>
      </c>
      <c r="I15" s="41">
        <v>182621</v>
      </c>
      <c r="J15" s="41">
        <v>2974</v>
      </c>
      <c r="K15" s="41">
        <v>288654</v>
      </c>
      <c r="L15" s="41">
        <v>12877</v>
      </c>
    </row>
    <row r="16" spans="1:12" ht="12" customHeight="1">
      <c r="A16" s="47"/>
      <c r="B16" s="32" t="s">
        <v>41</v>
      </c>
      <c r="C16" s="38">
        <v>1064309</v>
      </c>
      <c r="D16" s="39">
        <v>1057665</v>
      </c>
      <c r="E16" s="39">
        <v>40083</v>
      </c>
      <c r="F16" s="39">
        <v>15064</v>
      </c>
      <c r="G16" s="39">
        <v>16525</v>
      </c>
      <c r="H16" s="39">
        <v>503310</v>
      </c>
      <c r="I16" s="39">
        <v>185498</v>
      </c>
      <c r="J16" s="39">
        <v>2995</v>
      </c>
      <c r="K16" s="39">
        <v>294190</v>
      </c>
      <c r="L16" s="39">
        <v>6644</v>
      </c>
    </row>
    <row r="17" spans="1:12" ht="12" customHeight="1">
      <c r="A17" s="36" t="s">
        <v>34</v>
      </c>
      <c r="B17" s="37" t="s">
        <v>42</v>
      </c>
      <c r="C17" s="40">
        <v>17417</v>
      </c>
      <c r="D17" s="41">
        <v>16877</v>
      </c>
      <c r="E17" s="41">
        <v>0</v>
      </c>
      <c r="F17" s="41">
        <v>86</v>
      </c>
      <c r="G17" s="41">
        <v>132</v>
      </c>
      <c r="H17" s="41">
        <v>4787</v>
      </c>
      <c r="I17" s="41">
        <v>3859</v>
      </c>
      <c r="J17" s="41">
        <v>21</v>
      </c>
      <c r="K17" s="41">
        <v>7992</v>
      </c>
      <c r="L17" s="41">
        <v>540</v>
      </c>
    </row>
    <row r="18" spans="1:12" ht="12" customHeight="1">
      <c r="A18" s="48"/>
      <c r="B18" s="44" t="s">
        <v>43</v>
      </c>
      <c r="C18" s="40">
        <v>1046892</v>
      </c>
      <c r="D18" s="41">
        <v>1040788</v>
      </c>
      <c r="E18" s="41">
        <v>40083</v>
      </c>
      <c r="F18" s="41">
        <v>14978</v>
      </c>
      <c r="G18" s="41">
        <v>16393</v>
      </c>
      <c r="H18" s="41">
        <v>498523</v>
      </c>
      <c r="I18" s="41">
        <v>181639</v>
      </c>
      <c r="J18" s="41">
        <v>2974</v>
      </c>
      <c r="K18" s="41">
        <v>286198</v>
      </c>
      <c r="L18" s="41">
        <v>6104</v>
      </c>
    </row>
    <row r="19" spans="1:12" ht="12" customHeight="1">
      <c r="A19" s="46"/>
      <c r="B19" s="37" t="s">
        <v>41</v>
      </c>
      <c r="C19" s="70">
        <v>1061919</v>
      </c>
      <c r="D19" s="71">
        <v>1058453</v>
      </c>
      <c r="E19" s="49">
        <f>SUM(E20:E21)</f>
        <v>40083</v>
      </c>
      <c r="F19" s="49">
        <f aca="true" t="shared" si="0" ref="F19:K19">SUM(F20:F21)</f>
        <v>15113</v>
      </c>
      <c r="G19" s="49">
        <f t="shared" si="0"/>
        <v>18273</v>
      </c>
      <c r="H19" s="49">
        <f t="shared" si="0"/>
        <v>499857</v>
      </c>
      <c r="I19" s="49">
        <f t="shared" si="0"/>
        <v>185467</v>
      </c>
      <c r="J19" s="49">
        <f t="shared" si="0"/>
        <v>2995</v>
      </c>
      <c r="K19" s="49">
        <f t="shared" si="0"/>
        <v>296663</v>
      </c>
      <c r="L19" s="49">
        <f>SUM(L20:L21)</f>
        <v>3466</v>
      </c>
    </row>
    <row r="20" spans="1:12" ht="12" customHeight="1">
      <c r="A20" s="36" t="s">
        <v>44</v>
      </c>
      <c r="B20" s="37" t="s">
        <v>42</v>
      </c>
      <c r="C20" s="70">
        <v>17273</v>
      </c>
      <c r="D20" s="71">
        <v>16733</v>
      </c>
      <c r="E20" s="41">
        <v>0</v>
      </c>
      <c r="F20" s="71">
        <v>86</v>
      </c>
      <c r="G20" s="71">
        <v>289</v>
      </c>
      <c r="H20" s="71">
        <v>4398</v>
      </c>
      <c r="I20" s="71">
        <v>3859</v>
      </c>
      <c r="J20" s="71">
        <v>21</v>
      </c>
      <c r="K20" s="71">
        <v>8079</v>
      </c>
      <c r="L20" s="71">
        <v>540</v>
      </c>
    </row>
    <row r="21" spans="1:12" ht="12" customHeight="1">
      <c r="A21" s="50"/>
      <c r="B21" s="37" t="s">
        <v>43</v>
      </c>
      <c r="C21" s="70">
        <v>1044646</v>
      </c>
      <c r="D21" s="71">
        <v>1041720</v>
      </c>
      <c r="E21" s="71">
        <v>40083</v>
      </c>
      <c r="F21" s="71">
        <v>15027</v>
      </c>
      <c r="G21" s="71">
        <v>17984</v>
      </c>
      <c r="H21" s="71">
        <v>495459</v>
      </c>
      <c r="I21" s="71">
        <v>181608</v>
      </c>
      <c r="J21" s="71">
        <v>2974</v>
      </c>
      <c r="K21" s="71">
        <v>288584</v>
      </c>
      <c r="L21" s="71">
        <v>2926</v>
      </c>
    </row>
    <row r="22" spans="1:12" ht="1.5" customHeight="1" thickBot="1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ht="12" customHeight="1">
      <c r="A23" s="3" t="s">
        <v>35</v>
      </c>
    </row>
    <row r="24" ht="15" customHeight="1"/>
    <row r="25" ht="15" customHeight="1">
      <c r="A25" s="54"/>
    </row>
  </sheetData>
  <sheetProtection/>
  <mergeCells count="6">
    <mergeCell ref="L4:L5"/>
    <mergeCell ref="A7:A9"/>
    <mergeCell ref="A4:A5"/>
    <mergeCell ref="B4:B5"/>
    <mergeCell ref="C4:C5"/>
    <mergeCell ref="D4:K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2010-03-11T00:24:16Z</cp:lastPrinted>
  <dcterms:created xsi:type="dcterms:W3CDTF">2010-03-11T00:23:23Z</dcterms:created>
  <dcterms:modified xsi:type="dcterms:W3CDTF">2011-03-30T07:57:37Z</dcterms:modified>
  <cp:category/>
  <cp:version/>
  <cp:contentType/>
  <cp:contentStatus/>
</cp:coreProperties>
</file>