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0-4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<sst xmlns="http://schemas.openxmlformats.org/spreadsheetml/2006/main" count="36" uniqueCount="29">
  <si>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　　     ６</t>
  </si>
  <si>
    <t>　　     ７</t>
  </si>
  <si>
    <t>　　     ８</t>
  </si>
  <si>
    <t>　　     ９</t>
  </si>
  <si>
    <t>　　     11</t>
  </si>
  <si>
    <t>　　     12</t>
  </si>
  <si>
    <t>　資料：奈良公共職業安定所　　</t>
  </si>
  <si>
    <t>１０－４    一　　般　　職　　業　　紹　　介　　状　　況</t>
  </si>
  <si>
    <t xml:space="preserve"> この表は､ 奈良公共職業安定所管内 (奈良市､ 天理市､ 生駒市､ 山辺郡山添村）で取り扱った紹介状況である。</t>
  </si>
  <si>
    <t>年度および月</t>
  </si>
  <si>
    <t>新規求人数</t>
  </si>
  <si>
    <t>新規求職申込数</t>
  </si>
  <si>
    <t>紹介件数</t>
  </si>
  <si>
    <t>就職件数</t>
  </si>
  <si>
    <t>総　数</t>
  </si>
  <si>
    <t>男</t>
  </si>
  <si>
    <t>女</t>
  </si>
  <si>
    <t>　注） 求職申込み時における求職票の性別欄の記入が任意となったため、必ずしも男女の計は一致しない。</t>
  </si>
  <si>
    <t>平成18年度</t>
  </si>
  <si>
    <t>　　19</t>
  </si>
  <si>
    <t>　　20</t>
  </si>
  <si>
    <t>　　21</t>
  </si>
  <si>
    <t>　　22</t>
  </si>
  <si>
    <t>平成22年 ４月</t>
  </si>
  <si>
    <t>　　     ５</t>
  </si>
  <si>
    <t>　　     10</t>
  </si>
  <si>
    <t>平成23年 １月</t>
  </si>
  <si>
    <t>　　　　 ２</t>
  </si>
  <si>
    <t>　　　　 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</si>
</sst>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vertical="top"/>
      <protection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vertical="center"/>
      <protection/>
    </xf>
    <xf numFmtId="41" fontId="5" fillId="0" borderId="0" xfId="48" applyNumberFormat="1" applyFont="1" applyBorder="1" applyAlignment="1">
      <alignment vertical="center"/>
    </xf>
    <xf numFmtId="41" fontId="5" fillId="0" borderId="15" xfId="48" applyNumberFormat="1" applyFont="1" applyBorder="1" applyAlignment="1" applyProtection="1">
      <alignment horizontal="right" vertical="center"/>
      <protection/>
    </xf>
    <xf numFmtId="41" fontId="5" fillId="0" borderId="0" xfId="48" applyNumberFormat="1" applyFont="1" applyBorder="1" applyAlignment="1">
      <alignment horizontal="right" vertical="center"/>
    </xf>
    <xf numFmtId="41" fontId="5" fillId="0" borderId="0" xfId="48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38" fontId="5" fillId="0" borderId="16" xfId="48" applyFont="1" applyBorder="1" applyAlignment="1" applyProtection="1">
      <alignment horizontal="right" vertical="center"/>
      <protection/>
    </xf>
    <xf numFmtId="38" fontId="5" fillId="0" borderId="10" xfId="48" applyFont="1" applyBorder="1" applyAlignment="1">
      <alignment horizontal="right" vertical="center"/>
    </xf>
    <xf numFmtId="38" fontId="5" fillId="0" borderId="10" xfId="48" applyFont="1" applyBorder="1" applyAlignment="1">
      <alignment vertical="center"/>
    </xf>
    <xf numFmtId="38" fontId="5" fillId="0" borderId="10" xfId="48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E32" sqref="E32"/>
    </sheetView>
  </sheetViews>
  <sheetFormatPr defaultColWidth="8.796875" defaultRowHeight="14.25"/>
  <cols>
    <col min="1" max="1" width="11.09765625" style="4" customWidth="1"/>
    <col min="2" max="2" width="9.59765625" style="4" customWidth="1"/>
    <col min="3" max="11" width="7.8984375" style="4" customWidth="1"/>
    <col min="12" max="16384" width="9" style="4" customWidth="1"/>
  </cols>
  <sheetData>
    <row r="1" spans="1:6" s="2" customFormat="1" ht="15" customHeight="1">
      <c r="A1" s="1" t="s">
        <v>7</v>
      </c>
      <c r="F1" s="3"/>
    </row>
    <row r="2" ht="13.5" customHeight="1"/>
    <row r="3" spans="1:11" s="8" customFormat="1" ht="13.5" customHeight="1" thickBot="1">
      <c r="A3" s="5" t="s">
        <v>8</v>
      </c>
      <c r="B3" s="6"/>
      <c r="C3" s="6"/>
      <c r="D3" s="6"/>
      <c r="E3" s="6"/>
      <c r="F3" s="7"/>
      <c r="G3" s="7"/>
      <c r="H3" s="7"/>
      <c r="I3" s="7"/>
      <c r="J3" s="7"/>
      <c r="K3" s="7"/>
    </row>
    <row r="4" spans="1:11" s="10" customFormat="1" ht="12" customHeight="1">
      <c r="A4" s="33" t="s">
        <v>9</v>
      </c>
      <c r="B4" s="9" t="s">
        <v>10</v>
      </c>
      <c r="C4" s="35" t="s">
        <v>11</v>
      </c>
      <c r="D4" s="36"/>
      <c r="E4" s="37"/>
      <c r="F4" s="38" t="s">
        <v>12</v>
      </c>
      <c r="G4" s="39"/>
      <c r="H4" s="40"/>
      <c r="I4" s="38" t="s">
        <v>13</v>
      </c>
      <c r="J4" s="36"/>
      <c r="K4" s="36"/>
    </row>
    <row r="5" spans="1:11" s="10" customFormat="1" ht="12" customHeight="1">
      <c r="A5" s="34"/>
      <c r="B5" s="11" t="s">
        <v>14</v>
      </c>
      <c r="C5" s="11" t="s">
        <v>14</v>
      </c>
      <c r="D5" s="12" t="s">
        <v>15</v>
      </c>
      <c r="E5" s="13" t="s">
        <v>16</v>
      </c>
      <c r="F5" s="11" t="s">
        <v>14</v>
      </c>
      <c r="G5" s="12" t="s">
        <v>15</v>
      </c>
      <c r="H5" s="14" t="s">
        <v>16</v>
      </c>
      <c r="I5" s="11" t="s">
        <v>14</v>
      </c>
      <c r="J5" s="12" t="s">
        <v>15</v>
      </c>
      <c r="K5" s="12" t="s">
        <v>16</v>
      </c>
    </row>
    <row r="6" spans="1:11" s="10" customFormat="1" ht="3" customHeight="1">
      <c r="A6" s="15"/>
      <c r="B6" s="16"/>
      <c r="C6" s="17"/>
      <c r="D6" s="18"/>
      <c r="E6" s="18"/>
      <c r="F6" s="17"/>
      <c r="G6" s="18"/>
      <c r="H6" s="18"/>
      <c r="I6" s="17"/>
      <c r="J6" s="18"/>
      <c r="K6" s="18"/>
    </row>
    <row r="7" spans="1:11" s="10" customFormat="1" ht="12" customHeight="1">
      <c r="A7" s="19" t="s">
        <v>18</v>
      </c>
      <c r="B7" s="21">
        <v>34632</v>
      </c>
      <c r="C7" s="23">
        <v>24374</v>
      </c>
      <c r="D7" s="23">
        <v>11938</v>
      </c>
      <c r="E7" s="23">
        <v>12227</v>
      </c>
      <c r="F7" s="23">
        <v>34738</v>
      </c>
      <c r="G7" s="23">
        <v>20207</v>
      </c>
      <c r="H7" s="23">
        <v>14089</v>
      </c>
      <c r="I7" s="23">
        <v>6934</v>
      </c>
      <c r="J7" s="23">
        <v>3432</v>
      </c>
      <c r="K7" s="23">
        <v>3326</v>
      </c>
    </row>
    <row r="8" spans="1:11" s="10" customFormat="1" ht="12" customHeight="1">
      <c r="A8" s="19" t="s">
        <v>19</v>
      </c>
      <c r="B8" s="21">
        <v>29058</v>
      </c>
      <c r="C8" s="23">
        <v>22999</v>
      </c>
      <c r="D8" s="23">
        <v>11103</v>
      </c>
      <c r="E8" s="23">
        <v>11690</v>
      </c>
      <c r="F8" s="23">
        <v>35557</v>
      </c>
      <c r="G8" s="23">
        <v>20570</v>
      </c>
      <c r="H8" s="23">
        <v>14602</v>
      </c>
      <c r="I8" s="23">
        <v>6575</v>
      </c>
      <c r="J8" s="23">
        <v>3345</v>
      </c>
      <c r="K8" s="23">
        <v>3150</v>
      </c>
    </row>
    <row r="9" spans="1:11" s="10" customFormat="1" ht="12" customHeight="1">
      <c r="A9" s="19" t="s">
        <v>20</v>
      </c>
      <c r="B9" s="21">
        <v>25204</v>
      </c>
      <c r="C9" s="23">
        <v>23477</v>
      </c>
      <c r="D9" s="23">
        <v>11600</v>
      </c>
      <c r="E9" s="23">
        <v>11686</v>
      </c>
      <c r="F9" s="23">
        <v>45678</v>
      </c>
      <c r="G9" s="23">
        <v>27118</v>
      </c>
      <c r="H9" s="23">
        <v>18180</v>
      </c>
      <c r="I9" s="23">
        <v>6265</v>
      </c>
      <c r="J9" s="23">
        <v>3111</v>
      </c>
      <c r="K9" s="23">
        <v>3102</v>
      </c>
    </row>
    <row r="10" spans="1:11" s="10" customFormat="1" ht="12" customHeight="1">
      <c r="A10" s="19" t="s">
        <v>21</v>
      </c>
      <c r="B10" s="21">
        <v>23008</v>
      </c>
      <c r="C10" s="23">
        <v>25518</v>
      </c>
      <c r="D10" s="23">
        <v>12936</v>
      </c>
      <c r="E10" s="23">
        <v>12396</v>
      </c>
      <c r="F10" s="23">
        <v>64042</v>
      </c>
      <c r="G10" s="23">
        <v>40465</v>
      </c>
      <c r="H10" s="23">
        <v>23282</v>
      </c>
      <c r="I10" s="23">
        <v>6856</v>
      </c>
      <c r="J10" s="23">
        <v>3338</v>
      </c>
      <c r="K10" s="23">
        <v>3477</v>
      </c>
    </row>
    <row r="11" spans="1:11" s="10" customFormat="1" ht="12" customHeight="1">
      <c r="A11" s="19" t="s">
        <v>22</v>
      </c>
      <c r="B11" s="21">
        <f aca="true" t="shared" si="0" ref="B11:K11">SUM(B13:B24)</f>
        <v>23718</v>
      </c>
      <c r="C11" s="23">
        <f t="shared" si="0"/>
        <v>26008</v>
      </c>
      <c r="D11" s="23">
        <f t="shared" si="0"/>
        <v>12797</v>
      </c>
      <c r="E11" s="23">
        <f t="shared" si="0"/>
        <v>13065</v>
      </c>
      <c r="F11" s="23">
        <f t="shared" si="0"/>
        <v>58790</v>
      </c>
      <c r="G11" s="23">
        <f t="shared" si="0"/>
        <v>37318</v>
      </c>
      <c r="H11" s="23">
        <f t="shared" si="0"/>
        <v>21234</v>
      </c>
      <c r="I11" s="23">
        <f t="shared" si="0"/>
        <v>7239</v>
      </c>
      <c r="J11" s="23">
        <f t="shared" si="0"/>
        <v>3659</v>
      </c>
      <c r="K11" s="23">
        <f t="shared" si="0"/>
        <v>3546</v>
      </c>
    </row>
    <row r="12" spans="1:11" s="10" customFormat="1" ht="3" customHeight="1">
      <c r="A12" s="19"/>
      <c r="B12" s="21"/>
      <c r="C12" s="22"/>
      <c r="D12" s="22"/>
      <c r="E12" s="22"/>
      <c r="F12" s="22"/>
      <c r="G12" s="22"/>
      <c r="H12" s="22"/>
      <c r="I12" s="22"/>
      <c r="J12" s="22"/>
      <c r="K12" s="22"/>
    </row>
    <row r="13" spans="1:11" s="10" customFormat="1" ht="12" customHeight="1">
      <c r="A13" s="19" t="s">
        <v>23</v>
      </c>
      <c r="B13" s="21">
        <v>1898</v>
      </c>
      <c r="C13" s="22">
        <v>3036</v>
      </c>
      <c r="D13" s="22">
        <v>1548</v>
      </c>
      <c r="E13" s="23">
        <v>1472</v>
      </c>
      <c r="F13" s="22">
        <v>5758</v>
      </c>
      <c r="G13" s="22">
        <v>3620</v>
      </c>
      <c r="H13" s="22">
        <v>2121</v>
      </c>
      <c r="I13" s="22">
        <v>674</v>
      </c>
      <c r="J13" s="22">
        <v>327</v>
      </c>
      <c r="K13" s="22">
        <v>344</v>
      </c>
    </row>
    <row r="14" spans="1:11" s="10" customFormat="1" ht="12" customHeight="1">
      <c r="A14" s="19" t="s">
        <v>24</v>
      </c>
      <c r="B14" s="21">
        <v>2058</v>
      </c>
      <c r="C14" s="22">
        <v>2153</v>
      </c>
      <c r="D14" s="22">
        <v>1071</v>
      </c>
      <c r="E14" s="23">
        <v>1069</v>
      </c>
      <c r="F14" s="22">
        <v>5261</v>
      </c>
      <c r="G14" s="22">
        <v>3379</v>
      </c>
      <c r="H14" s="22">
        <v>1863</v>
      </c>
      <c r="I14" s="22">
        <v>694</v>
      </c>
      <c r="J14" s="22">
        <v>342</v>
      </c>
      <c r="K14" s="22">
        <v>349</v>
      </c>
    </row>
    <row r="15" spans="1:11" s="10" customFormat="1" ht="12" customHeight="1">
      <c r="A15" s="19" t="s">
        <v>0</v>
      </c>
      <c r="B15" s="21">
        <v>1994</v>
      </c>
      <c r="C15" s="22">
        <v>2184</v>
      </c>
      <c r="D15" s="22">
        <v>1095</v>
      </c>
      <c r="E15" s="23">
        <v>1074</v>
      </c>
      <c r="F15" s="22">
        <v>5743</v>
      </c>
      <c r="G15" s="22">
        <v>3743</v>
      </c>
      <c r="H15" s="22">
        <v>1989</v>
      </c>
      <c r="I15" s="22">
        <v>635</v>
      </c>
      <c r="J15" s="22">
        <v>326</v>
      </c>
      <c r="K15" s="22">
        <v>307</v>
      </c>
    </row>
    <row r="16" spans="1:11" s="10" customFormat="1" ht="12" customHeight="1">
      <c r="A16" s="19" t="s">
        <v>1</v>
      </c>
      <c r="B16" s="21">
        <v>1759</v>
      </c>
      <c r="C16" s="22">
        <v>1972</v>
      </c>
      <c r="D16" s="22">
        <v>967</v>
      </c>
      <c r="E16" s="23">
        <v>991</v>
      </c>
      <c r="F16" s="22">
        <v>5113</v>
      </c>
      <c r="G16" s="22">
        <v>3346</v>
      </c>
      <c r="H16" s="22">
        <v>1734</v>
      </c>
      <c r="I16" s="22">
        <v>599</v>
      </c>
      <c r="J16" s="22">
        <v>309</v>
      </c>
      <c r="K16" s="22">
        <v>288</v>
      </c>
    </row>
    <row r="17" spans="1:11" s="10" customFormat="1" ht="12" customHeight="1">
      <c r="A17" s="19" t="s">
        <v>2</v>
      </c>
      <c r="B17" s="21">
        <v>1971</v>
      </c>
      <c r="C17" s="22">
        <v>1958</v>
      </c>
      <c r="D17" s="22">
        <v>961</v>
      </c>
      <c r="E17" s="23">
        <v>982</v>
      </c>
      <c r="F17" s="22">
        <v>4613</v>
      </c>
      <c r="G17" s="22">
        <v>2985</v>
      </c>
      <c r="H17" s="22">
        <v>1604</v>
      </c>
      <c r="I17" s="22">
        <v>539</v>
      </c>
      <c r="J17" s="22">
        <v>298</v>
      </c>
      <c r="K17" s="22">
        <v>235</v>
      </c>
    </row>
    <row r="18" spans="1:11" s="10" customFormat="1" ht="12" customHeight="1">
      <c r="A18" s="19" t="s">
        <v>3</v>
      </c>
      <c r="B18" s="21">
        <v>1753</v>
      </c>
      <c r="C18" s="22">
        <v>2201</v>
      </c>
      <c r="D18" s="22">
        <v>1027</v>
      </c>
      <c r="E18" s="23">
        <v>1160</v>
      </c>
      <c r="F18" s="22">
        <v>4938</v>
      </c>
      <c r="G18" s="22">
        <v>2972</v>
      </c>
      <c r="H18" s="22">
        <v>1940</v>
      </c>
      <c r="I18" s="22">
        <v>612</v>
      </c>
      <c r="J18" s="22">
        <v>289</v>
      </c>
      <c r="K18" s="22">
        <v>320</v>
      </c>
    </row>
    <row r="19" spans="1:11" s="10" customFormat="1" ht="12" customHeight="1">
      <c r="A19" s="19" t="s">
        <v>25</v>
      </c>
      <c r="B19" s="21">
        <v>2129</v>
      </c>
      <c r="C19" s="22">
        <v>2233</v>
      </c>
      <c r="D19" s="22">
        <v>1089</v>
      </c>
      <c r="E19" s="23">
        <v>1133</v>
      </c>
      <c r="F19" s="22">
        <v>4796</v>
      </c>
      <c r="G19" s="22">
        <v>3006</v>
      </c>
      <c r="H19" s="22">
        <v>1764</v>
      </c>
      <c r="I19" s="22">
        <v>638</v>
      </c>
      <c r="J19" s="22">
        <v>294</v>
      </c>
      <c r="K19" s="22">
        <v>339</v>
      </c>
    </row>
    <row r="20" spans="1:11" s="10" customFormat="1" ht="12" customHeight="1">
      <c r="A20" s="19" t="s">
        <v>4</v>
      </c>
      <c r="B20" s="21">
        <v>2003</v>
      </c>
      <c r="C20" s="22">
        <v>1834</v>
      </c>
      <c r="D20" s="22">
        <v>926</v>
      </c>
      <c r="E20" s="23">
        <v>898</v>
      </c>
      <c r="F20" s="22">
        <v>4447</v>
      </c>
      <c r="G20" s="22">
        <v>2951</v>
      </c>
      <c r="H20" s="22">
        <v>1479</v>
      </c>
      <c r="I20" s="22">
        <v>561</v>
      </c>
      <c r="J20" s="22">
        <v>290</v>
      </c>
      <c r="K20" s="22">
        <v>267</v>
      </c>
    </row>
    <row r="21" spans="1:11" s="10" customFormat="1" ht="12" customHeight="1">
      <c r="A21" s="19" t="s">
        <v>5</v>
      </c>
      <c r="B21" s="21">
        <v>1984</v>
      </c>
      <c r="C21" s="22">
        <v>1576</v>
      </c>
      <c r="D21" s="22">
        <v>828</v>
      </c>
      <c r="E21" s="23">
        <v>741</v>
      </c>
      <c r="F21" s="22">
        <v>3535</v>
      </c>
      <c r="G21" s="22">
        <v>2406</v>
      </c>
      <c r="H21" s="22">
        <v>1119</v>
      </c>
      <c r="I21" s="22">
        <v>564</v>
      </c>
      <c r="J21" s="22">
        <v>299</v>
      </c>
      <c r="K21" s="22">
        <v>262</v>
      </c>
    </row>
    <row r="22" spans="1:11" s="10" customFormat="1" ht="12" customHeight="1">
      <c r="A22" s="19" t="s">
        <v>26</v>
      </c>
      <c r="B22" s="21">
        <v>2090</v>
      </c>
      <c r="C22" s="22">
        <v>2185</v>
      </c>
      <c r="D22" s="22">
        <v>1057</v>
      </c>
      <c r="E22" s="23">
        <v>1119</v>
      </c>
      <c r="F22" s="22">
        <v>4181</v>
      </c>
      <c r="G22" s="22">
        <v>2694</v>
      </c>
      <c r="H22" s="22">
        <v>1481</v>
      </c>
      <c r="I22" s="22">
        <v>484</v>
      </c>
      <c r="J22" s="22">
        <v>267</v>
      </c>
      <c r="K22" s="22">
        <v>216</v>
      </c>
    </row>
    <row r="23" spans="1:11" s="10" customFormat="1" ht="12" customHeight="1">
      <c r="A23" s="19" t="s">
        <v>27</v>
      </c>
      <c r="B23" s="21">
        <v>1912</v>
      </c>
      <c r="C23" s="22">
        <v>2210</v>
      </c>
      <c r="D23" s="22">
        <v>1046</v>
      </c>
      <c r="E23" s="23">
        <v>1151</v>
      </c>
      <c r="F23" s="22">
        <v>4622</v>
      </c>
      <c r="G23" s="22">
        <v>2843</v>
      </c>
      <c r="H23" s="22">
        <v>1764</v>
      </c>
      <c r="I23" s="22">
        <v>501</v>
      </c>
      <c r="J23" s="22">
        <v>253</v>
      </c>
      <c r="K23" s="22">
        <v>247</v>
      </c>
    </row>
    <row r="24" spans="1:11" s="10" customFormat="1" ht="12" customHeight="1">
      <c r="A24" s="19" t="s">
        <v>28</v>
      </c>
      <c r="B24" s="21">
        <v>2167</v>
      </c>
      <c r="C24" s="22">
        <v>2466</v>
      </c>
      <c r="D24" s="20">
        <v>1182</v>
      </c>
      <c r="E24" s="23">
        <v>1275</v>
      </c>
      <c r="F24" s="22">
        <v>5783</v>
      </c>
      <c r="G24" s="20">
        <v>3373</v>
      </c>
      <c r="H24" s="20">
        <v>2376</v>
      </c>
      <c r="I24" s="22">
        <v>738</v>
      </c>
      <c r="J24" s="20">
        <v>365</v>
      </c>
      <c r="K24" s="20">
        <v>372</v>
      </c>
    </row>
    <row r="25" spans="1:11" s="10" customFormat="1" ht="3" customHeight="1" thickBot="1">
      <c r="A25" s="24"/>
      <c r="B25" s="25"/>
      <c r="C25" s="26"/>
      <c r="D25" s="27"/>
      <c r="E25" s="28"/>
      <c r="F25" s="26"/>
      <c r="G25" s="27"/>
      <c r="H25" s="27"/>
      <c r="I25" s="26"/>
      <c r="J25" s="27"/>
      <c r="K25" s="27"/>
    </row>
    <row r="26" spans="1:11" s="10" customFormat="1" ht="12" customHeight="1">
      <c r="A26" s="29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2" customHeight="1">
      <c r="A27" s="31" t="s">
        <v>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ht="11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11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1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1.2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1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1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1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1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1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1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1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1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1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1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1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1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1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1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1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1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1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1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1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1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1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1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1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1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11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1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1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1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ht="11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1" ht="11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</row>
  </sheetData>
  <sheetProtection/>
  <mergeCells count="4">
    <mergeCell ref="A4:A5"/>
    <mergeCell ref="C4:E4"/>
    <mergeCell ref="F4:H4"/>
    <mergeCell ref="I4:K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2010-03-10T06:09:44Z</cp:lastPrinted>
  <dcterms:created xsi:type="dcterms:W3CDTF">2010-03-10T06:09:36Z</dcterms:created>
  <dcterms:modified xsi:type="dcterms:W3CDTF">2012-03-15T00:17:37Z</dcterms:modified>
  <cp:category/>
  <cp:version/>
  <cp:contentType/>
  <cp:contentStatus/>
</cp:coreProperties>
</file>