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30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<sst xmlns="http://schemas.openxmlformats.org/spreadsheetml/2006/main" count="33" uniqueCount="21">
  <si>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１６－３０    都　祁　交　流　セ　ン　タ　ー　利　用　状　況</t>
  </si>
  <si>
    <t>年　　度</t>
  </si>
  <si>
    <t>総    数</t>
  </si>
  <si>
    <t>多目的ホール</t>
  </si>
  <si>
    <t>研　修　室</t>
  </si>
  <si>
    <t>生活実習室</t>
  </si>
  <si>
    <t>大　広　間</t>
  </si>
  <si>
    <t>和　室　Ａ</t>
  </si>
  <si>
    <t>和　室　Ｂ</t>
  </si>
  <si>
    <t>展示室</t>
  </si>
  <si>
    <t>多目的ｲﾍﾞﾝﾄ広場</t>
  </si>
  <si>
    <t>件数</t>
  </si>
  <si>
    <t>人 員</t>
  </si>
  <si>
    <t>人 員</t>
  </si>
  <si>
    <t>件数</t>
  </si>
  <si>
    <t>人 員</t>
  </si>
  <si>
    <t>件数</t>
  </si>
  <si>
    <t>平成 18 年度</t>
  </si>
  <si>
    <t>19</t>
  </si>
  <si>
    <t>20</t>
  </si>
  <si>
    <t xml:space="preserve">  資料：都祁交流センター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</si>
</sst>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horizontal="left" vertical="center" indent="1"/>
      <protection/>
    </xf>
    <xf numFmtId="0" fontId="22" fillId="0" borderId="0" xfId="60" applyFont="1" applyAlignment="1" applyProtection="1">
      <alignment horizontal="right" vertical="center" indent="1"/>
      <protection/>
    </xf>
    <xf numFmtId="0" fontId="22" fillId="0" borderId="0" xfId="0" applyFont="1" applyAlignment="1">
      <alignment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0" xfId="60" applyFont="1" applyBorder="1" applyAlignment="1" applyProtection="1">
      <alignment horizontal="center" vertical="center" wrapText="1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 applyProtection="1">
      <alignment horizontal="center"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distributed" vertical="center" wrapText="1"/>
      <protection/>
    </xf>
    <xf numFmtId="0" fontId="22" fillId="0" borderId="17" xfId="60" applyFont="1" applyBorder="1" applyAlignment="1">
      <alignment horizontal="distributed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20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4" fillId="0" borderId="21" xfId="60" applyFont="1" applyBorder="1" applyAlignment="1" applyProtection="1">
      <alignment horizontal="center" vertical="center"/>
      <protection/>
    </xf>
    <xf numFmtId="0" fontId="24" fillId="0" borderId="0" xfId="60" applyFont="1" applyBorder="1" applyAlignment="1" applyProtection="1">
      <alignment horizontal="center" vertical="center"/>
      <protection/>
    </xf>
    <xf numFmtId="0" fontId="24" fillId="0" borderId="0" xfId="60" applyFont="1" applyBorder="1" applyAlignment="1">
      <alignment horizontal="center" vertical="center"/>
      <protection/>
    </xf>
    <xf numFmtId="49" fontId="22" fillId="0" borderId="0" xfId="60" applyNumberFormat="1" applyFont="1" applyAlignment="1" applyProtection="1">
      <alignment horizontal="center" vertical="center"/>
      <protection/>
    </xf>
    <xf numFmtId="41" fontId="24" fillId="0" borderId="21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Alignment="1">
      <alignment vertical="center"/>
    </xf>
    <xf numFmtId="41" fontId="24" fillId="0" borderId="21" xfId="48" applyNumberFormat="1" applyFont="1" applyFill="1" applyBorder="1" applyAlignment="1" applyProtection="1">
      <alignment horizontal="right" vertical="center"/>
      <protection/>
    </xf>
    <xf numFmtId="41" fontId="24" fillId="0" borderId="0" xfId="48" applyNumberFormat="1" applyFont="1" applyFill="1" applyAlignment="1">
      <alignment horizontal="right" vertical="center"/>
    </xf>
    <xf numFmtId="49" fontId="22" fillId="0" borderId="10" xfId="60" applyNumberFormat="1" applyFont="1" applyBorder="1" applyAlignment="1" applyProtection="1">
      <alignment vertical="center"/>
      <protection/>
    </xf>
    <xf numFmtId="38" fontId="24" fillId="0" borderId="22" xfId="48" applyFont="1" applyBorder="1" applyAlignment="1" applyProtection="1">
      <alignment horizontal="right" vertical="center"/>
      <protection/>
    </xf>
    <xf numFmtId="38" fontId="24" fillId="0" borderId="10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/>
    </xf>
    <xf numFmtId="38" fontId="24" fillId="0" borderId="0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" style="4" customWidth="1"/>
    <col min="2" max="22" width="6.59765625" style="4" customWidth="1"/>
    <col min="23" max="23" width="5.09765625" style="4" customWidth="1"/>
    <col min="24" max="25" width="6.59765625" style="4" customWidth="1"/>
    <col min="26" max="16384" width="9" style="4" customWidth="1"/>
  </cols>
  <sheetData>
    <row r="1" spans="1:2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15" customHeight="1" thickBot="1">
      <c r="A2" s="5"/>
      <c r="B2" s="5"/>
      <c r="C2" s="5"/>
      <c r="D2" s="5"/>
      <c r="E2" s="5"/>
      <c r="F2" s="5"/>
      <c r="G2" s="5"/>
      <c r="H2" s="5"/>
      <c r="I2" s="5"/>
      <c r="J2" s="6"/>
      <c r="K2" s="7"/>
      <c r="L2" s="6"/>
      <c r="M2" s="7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7"/>
    </row>
    <row r="3" spans="1:19" ht="13.5" customHeight="1">
      <c r="A3" s="8" t="s">
        <v>1</v>
      </c>
      <c r="B3" s="9" t="s">
        <v>2</v>
      </c>
      <c r="C3" s="10"/>
      <c r="D3" s="11" t="s">
        <v>3</v>
      </c>
      <c r="E3" s="12"/>
      <c r="F3" s="11" t="s">
        <v>4</v>
      </c>
      <c r="G3" s="12"/>
      <c r="H3" s="9" t="s">
        <v>5</v>
      </c>
      <c r="I3" s="10"/>
      <c r="J3" s="13" t="s">
        <v>6</v>
      </c>
      <c r="K3" s="14"/>
      <c r="L3" s="13" t="s">
        <v>7</v>
      </c>
      <c r="M3" s="14"/>
      <c r="N3" s="15" t="s">
        <v>8</v>
      </c>
      <c r="O3" s="16"/>
      <c r="P3" s="17" t="s">
        <v>9</v>
      </c>
      <c r="Q3" s="18"/>
      <c r="R3" s="17" t="s">
        <v>10</v>
      </c>
      <c r="S3" s="18"/>
    </row>
    <row r="4" spans="1:19" ht="13.5" customHeight="1">
      <c r="A4" s="19"/>
      <c r="B4" s="20" t="s">
        <v>11</v>
      </c>
      <c r="C4" s="20" t="s">
        <v>12</v>
      </c>
      <c r="D4" s="20" t="s">
        <v>11</v>
      </c>
      <c r="E4" s="20" t="s">
        <v>12</v>
      </c>
      <c r="F4" s="20" t="s">
        <v>11</v>
      </c>
      <c r="G4" s="20" t="s">
        <v>12</v>
      </c>
      <c r="H4" s="20" t="s">
        <v>11</v>
      </c>
      <c r="I4" s="21" t="s">
        <v>13</v>
      </c>
      <c r="J4" s="20" t="s">
        <v>14</v>
      </c>
      <c r="K4" s="22" t="s">
        <v>15</v>
      </c>
      <c r="L4" s="20" t="s">
        <v>16</v>
      </c>
      <c r="M4" s="23" t="s">
        <v>15</v>
      </c>
      <c r="N4" s="21" t="s">
        <v>16</v>
      </c>
      <c r="O4" s="22" t="s">
        <v>15</v>
      </c>
      <c r="P4" s="20" t="s">
        <v>16</v>
      </c>
      <c r="Q4" s="22" t="s">
        <v>15</v>
      </c>
      <c r="R4" s="20" t="s">
        <v>16</v>
      </c>
      <c r="S4" s="22" t="s">
        <v>15</v>
      </c>
    </row>
    <row r="5" spans="1:19" ht="6" customHeight="1">
      <c r="A5" s="24"/>
      <c r="B5" s="25"/>
      <c r="C5" s="26"/>
      <c r="D5" s="26"/>
      <c r="E5" s="26"/>
      <c r="F5" s="26"/>
      <c r="G5" s="26"/>
      <c r="H5" s="26"/>
      <c r="I5" s="26"/>
      <c r="J5" s="26"/>
      <c r="K5" s="27"/>
      <c r="L5" s="26"/>
      <c r="M5" s="27"/>
      <c r="N5" s="27"/>
      <c r="O5" s="27"/>
      <c r="P5" s="27"/>
      <c r="Q5" s="27"/>
      <c r="R5" s="27"/>
      <c r="S5" s="27"/>
    </row>
    <row r="6" spans="1:19" ht="13.5" customHeight="1">
      <c r="A6" s="28" t="s">
        <v>17</v>
      </c>
      <c r="B6" s="29">
        <v>545</v>
      </c>
      <c r="C6" s="30">
        <v>16430</v>
      </c>
      <c r="D6" s="31">
        <v>103</v>
      </c>
      <c r="E6" s="31">
        <v>7712</v>
      </c>
      <c r="F6" s="31">
        <v>143</v>
      </c>
      <c r="G6" s="31">
        <v>1397</v>
      </c>
      <c r="H6" s="31">
        <v>90</v>
      </c>
      <c r="I6" s="31">
        <v>1917</v>
      </c>
      <c r="J6" s="31">
        <v>107</v>
      </c>
      <c r="K6" s="31">
        <v>3611</v>
      </c>
      <c r="L6" s="31">
        <v>24</v>
      </c>
      <c r="M6" s="31">
        <v>319</v>
      </c>
      <c r="N6" s="31">
        <v>24</v>
      </c>
      <c r="O6" s="31">
        <v>184</v>
      </c>
      <c r="P6" s="31">
        <v>52</v>
      </c>
      <c r="Q6" s="31">
        <v>1220</v>
      </c>
      <c r="R6" s="31">
        <v>2</v>
      </c>
      <c r="S6" s="31">
        <v>70</v>
      </c>
    </row>
    <row r="7" spans="1:19" ht="13.5" customHeight="1">
      <c r="A7" s="28" t="s">
        <v>18</v>
      </c>
      <c r="B7" s="29">
        <f>SUM(D7,F7,H7,J7,L7,N7,P7,R7)</f>
        <v>548</v>
      </c>
      <c r="C7" s="30">
        <f>SUM(E7,G7,I7,K7,M7,O7,Q7,S7)</f>
        <v>15031</v>
      </c>
      <c r="D7" s="31">
        <v>96</v>
      </c>
      <c r="E7" s="31">
        <v>6898</v>
      </c>
      <c r="F7" s="31">
        <v>120</v>
      </c>
      <c r="G7" s="31">
        <v>1077</v>
      </c>
      <c r="H7" s="31">
        <v>86</v>
      </c>
      <c r="I7" s="31">
        <v>1694</v>
      </c>
      <c r="J7" s="31">
        <v>97</v>
      </c>
      <c r="K7" s="31">
        <v>2589</v>
      </c>
      <c r="L7" s="31">
        <v>49</v>
      </c>
      <c r="M7" s="31">
        <v>213</v>
      </c>
      <c r="N7" s="31">
        <v>18</v>
      </c>
      <c r="O7" s="31">
        <v>210</v>
      </c>
      <c r="P7" s="31">
        <v>80</v>
      </c>
      <c r="Q7" s="31">
        <v>1850</v>
      </c>
      <c r="R7" s="31">
        <v>2</v>
      </c>
      <c r="S7" s="31">
        <v>500</v>
      </c>
    </row>
    <row r="8" spans="1:19" ht="13.5" customHeight="1">
      <c r="A8" s="28" t="s">
        <v>19</v>
      </c>
      <c r="B8" s="32">
        <f>SUM(D8,F8,H8,J8,L8,N8,P8,R8:R9)</f>
        <v>460</v>
      </c>
      <c r="C8" s="33">
        <f>SUM(E8,G8,I8,K8,M8,O8,Q8,S8)</f>
        <v>12968</v>
      </c>
      <c r="D8" s="31">
        <v>74</v>
      </c>
      <c r="E8" s="31">
        <v>5950</v>
      </c>
      <c r="F8" s="31">
        <v>133</v>
      </c>
      <c r="G8" s="31">
        <v>1368</v>
      </c>
      <c r="H8" s="31">
        <v>93</v>
      </c>
      <c r="I8" s="31">
        <v>2110</v>
      </c>
      <c r="J8" s="31">
        <v>66</v>
      </c>
      <c r="K8" s="31">
        <v>2154</v>
      </c>
      <c r="L8" s="31">
        <v>35</v>
      </c>
      <c r="M8" s="31">
        <v>250</v>
      </c>
      <c r="N8" s="31">
        <v>25</v>
      </c>
      <c r="O8" s="31">
        <v>206</v>
      </c>
      <c r="P8" s="31">
        <v>32</v>
      </c>
      <c r="Q8" s="31">
        <v>680</v>
      </c>
      <c r="R8" s="31">
        <v>2</v>
      </c>
      <c r="S8" s="31">
        <v>250</v>
      </c>
    </row>
    <row r="9" spans="1:19" ht="6" customHeight="1" thickBot="1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3.5" customHeight="1">
      <c r="A10" s="37" t="s">
        <v>20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8"/>
      <c r="O10" s="39"/>
      <c r="P10" s="39"/>
      <c r="Q10" s="39"/>
      <c r="R10" s="39"/>
      <c r="S10" s="39"/>
    </row>
  </sheetData>
  <sheetProtection/>
  <mergeCells count="10">
    <mergeCell ref="H3:I3"/>
    <mergeCell ref="J3:K3"/>
    <mergeCell ref="R3:S3"/>
    <mergeCell ref="L3:M3"/>
    <mergeCell ref="N3:O3"/>
    <mergeCell ref="P3:Q3"/>
    <mergeCell ref="A3:A4"/>
    <mergeCell ref="B3:C3"/>
    <mergeCell ref="D3:E3"/>
    <mergeCell ref="F3:G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2010-03-10T08:12:03Z</cp:lastPrinted>
  <dcterms:created xsi:type="dcterms:W3CDTF">2010-03-10T08:11:51Z</dcterms:created>
  <dcterms:modified xsi:type="dcterms:W3CDTF">2010-03-10T08:12:11Z</dcterms:modified>
  <cp:category/>
  <cp:version/>
  <cp:contentType/>
  <cp:contentStatus/>
</cp:coreProperties>
</file>