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<sst xmlns="http://schemas.openxmlformats.org/spreadsheetml/2006/main" count="28" uniqueCount="22">
  <si>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１５－３    校 種 別 修 学 旅 行 の 校 数 、 児 童 生 徒 数</t>
  </si>
  <si>
    <t xml:space="preserve"> この表は、平成19年中の修学旅行市内宿泊状況を地方別、校種別に掲げたものである。</t>
  </si>
  <si>
    <t>地 方 名</t>
  </si>
  <si>
    <t>総　　　数</t>
  </si>
  <si>
    <t>小　　学　　校</t>
  </si>
  <si>
    <t>中　　学　　校</t>
  </si>
  <si>
    <t>高　等　学　校</t>
  </si>
  <si>
    <t>盲･聾･養護学校</t>
  </si>
  <si>
    <t>校　数</t>
  </si>
  <si>
    <t>児童生徒数</t>
  </si>
  <si>
    <t>児 童 数</t>
  </si>
  <si>
    <t>生 徒 数</t>
  </si>
  <si>
    <t>総    数</t>
  </si>
  <si>
    <t>北 海 道</t>
  </si>
  <si>
    <t>東    北</t>
  </si>
  <si>
    <t>関    東</t>
  </si>
  <si>
    <t>中    部</t>
  </si>
  <si>
    <t>近    畿</t>
  </si>
  <si>
    <t>中    国</t>
  </si>
  <si>
    <t>四    国</t>
  </si>
  <si>
    <t>九州・沖縄</t>
  </si>
  <si>
    <t>　資料：観光企画課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</si>
</sst>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41" fontId="5" fillId="0" borderId="1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41" fontId="5" fillId="0" borderId="11" xfId="16" applyNumberFormat="1" applyFont="1" applyBorder="1" applyAlignment="1" applyProtection="1">
      <alignment horizontal="right" vertical="center"/>
      <protection/>
    </xf>
    <xf numFmtId="41" fontId="5" fillId="0" borderId="1" xfId="16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59765625" style="3" customWidth="1"/>
    <col min="2" max="2" width="7.59765625" style="3" customWidth="1"/>
    <col min="3" max="3" width="9.09765625" style="3" customWidth="1"/>
    <col min="4" max="4" width="7.59765625" style="3" customWidth="1"/>
    <col min="5" max="5" width="8.59765625" style="3" customWidth="1"/>
    <col min="6" max="6" width="7.59765625" style="3" customWidth="1"/>
    <col min="7" max="7" width="8.59765625" style="3" customWidth="1"/>
    <col min="8" max="8" width="7.59765625" style="3" customWidth="1"/>
    <col min="9" max="9" width="8.59765625" style="3" customWidth="1"/>
    <col min="10" max="10" width="7.59765625" style="3" customWidth="1"/>
    <col min="11" max="11" width="9.09765625" style="3" customWidth="1"/>
    <col min="12" max="16384" width="10.8984375" style="3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3.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7" customFormat="1" ht="13.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1"/>
    </row>
    <row r="5" spans="1:11" ht="13.5" customHeight="1">
      <c r="A5" s="12"/>
      <c r="B5" s="13" t="s">
        <v>8</v>
      </c>
      <c r="C5" s="14" t="s">
        <v>9</v>
      </c>
      <c r="D5" s="15" t="s">
        <v>8</v>
      </c>
      <c r="E5" s="15" t="s">
        <v>10</v>
      </c>
      <c r="F5" s="15" t="s">
        <v>8</v>
      </c>
      <c r="G5" s="15" t="s">
        <v>11</v>
      </c>
      <c r="H5" s="15" t="s">
        <v>8</v>
      </c>
      <c r="I5" s="15" t="s">
        <v>11</v>
      </c>
      <c r="J5" s="15" t="s">
        <v>8</v>
      </c>
      <c r="K5" s="16" t="s">
        <v>9</v>
      </c>
    </row>
    <row r="6" spans="1:11" ht="6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</row>
    <row r="7" spans="1:11" ht="12.75" customHeight="1">
      <c r="A7" s="20" t="s">
        <v>12</v>
      </c>
      <c r="B7" s="21">
        <f>+D7+F7+H7+J7</f>
        <v>1104</v>
      </c>
      <c r="C7" s="22">
        <f>+E7+G7+I7+K7</f>
        <v>94034</v>
      </c>
      <c r="D7" s="22">
        <f aca="true" t="shared" si="0" ref="D7:K7">SUM(D8:D16)</f>
        <v>621</v>
      </c>
      <c r="E7" s="22">
        <f t="shared" si="0"/>
        <v>40117</v>
      </c>
      <c r="F7" s="22">
        <f t="shared" si="0"/>
        <v>408</v>
      </c>
      <c r="G7" s="22">
        <f t="shared" si="0"/>
        <v>43111</v>
      </c>
      <c r="H7" s="22">
        <f t="shared" si="0"/>
        <v>65</v>
      </c>
      <c r="I7" s="22">
        <f t="shared" si="0"/>
        <v>10576</v>
      </c>
      <c r="J7" s="22">
        <f t="shared" si="0"/>
        <v>10</v>
      </c>
      <c r="K7" s="22">
        <f t="shared" si="0"/>
        <v>230</v>
      </c>
    </row>
    <row r="8" spans="1:11" ht="12.75" customHeight="1">
      <c r="A8" s="20" t="s">
        <v>13</v>
      </c>
      <c r="B8" s="21">
        <v>15</v>
      </c>
      <c r="C8" s="22">
        <v>1835</v>
      </c>
      <c r="D8" s="22">
        <v>0</v>
      </c>
      <c r="E8" s="22">
        <v>0</v>
      </c>
      <c r="F8" s="22">
        <v>1</v>
      </c>
      <c r="G8" s="22">
        <v>59</v>
      </c>
      <c r="H8" s="22">
        <v>14</v>
      </c>
      <c r="I8" s="22">
        <v>1776</v>
      </c>
      <c r="J8" s="22">
        <v>0</v>
      </c>
      <c r="K8" s="22">
        <v>0</v>
      </c>
    </row>
    <row r="9" spans="1:11" ht="12.75" customHeight="1">
      <c r="A9" s="20" t="s">
        <v>14</v>
      </c>
      <c r="B9" s="21">
        <v>26</v>
      </c>
      <c r="C9" s="22">
        <v>3506</v>
      </c>
      <c r="D9" s="22">
        <v>3</v>
      </c>
      <c r="E9" s="22">
        <v>120</v>
      </c>
      <c r="F9" s="22">
        <v>2</v>
      </c>
      <c r="G9" s="22">
        <v>56</v>
      </c>
      <c r="H9" s="22">
        <v>20</v>
      </c>
      <c r="I9" s="22">
        <v>3324</v>
      </c>
      <c r="J9" s="22">
        <v>1</v>
      </c>
      <c r="K9" s="22">
        <v>6</v>
      </c>
    </row>
    <row r="10" spans="1:11" ht="12.75" customHeight="1">
      <c r="A10" s="20" t="s">
        <v>15</v>
      </c>
      <c r="B10" s="21">
        <v>231</v>
      </c>
      <c r="C10" s="22">
        <v>27465</v>
      </c>
      <c r="D10" s="22">
        <v>2</v>
      </c>
      <c r="E10" s="22">
        <v>125</v>
      </c>
      <c r="F10" s="22">
        <v>214</v>
      </c>
      <c r="G10" s="22">
        <v>24466</v>
      </c>
      <c r="H10" s="22">
        <v>12</v>
      </c>
      <c r="I10" s="22">
        <v>2698</v>
      </c>
      <c r="J10" s="22">
        <v>3</v>
      </c>
      <c r="K10" s="22">
        <v>176</v>
      </c>
    </row>
    <row r="11" spans="1:11" ht="12.75" customHeight="1">
      <c r="A11" s="20" t="s">
        <v>16</v>
      </c>
      <c r="B11" s="21">
        <v>491</v>
      </c>
      <c r="C11" s="22">
        <v>37650</v>
      </c>
      <c r="D11" s="22">
        <v>357</v>
      </c>
      <c r="E11" s="22">
        <v>24989</v>
      </c>
      <c r="F11" s="22">
        <v>123</v>
      </c>
      <c r="G11" s="22">
        <v>11371</v>
      </c>
      <c r="H11" s="22">
        <v>8</v>
      </c>
      <c r="I11" s="22">
        <v>1266</v>
      </c>
      <c r="J11" s="22">
        <v>3</v>
      </c>
      <c r="K11" s="22">
        <v>24</v>
      </c>
    </row>
    <row r="12" spans="1:11" ht="12.75" customHeight="1">
      <c r="A12" s="20" t="s">
        <v>17</v>
      </c>
      <c r="B12" s="21">
        <v>94</v>
      </c>
      <c r="C12" s="22">
        <v>5852</v>
      </c>
      <c r="D12" s="22">
        <v>90</v>
      </c>
      <c r="E12" s="22">
        <v>5627</v>
      </c>
      <c r="F12" s="22">
        <v>1</v>
      </c>
      <c r="G12" s="22">
        <v>49</v>
      </c>
      <c r="H12" s="22">
        <v>2</v>
      </c>
      <c r="I12" s="22">
        <v>168</v>
      </c>
      <c r="J12" s="22">
        <v>1</v>
      </c>
      <c r="K12" s="22">
        <v>8</v>
      </c>
    </row>
    <row r="13" spans="1:11" ht="12.75" customHeight="1">
      <c r="A13" s="20" t="s">
        <v>18</v>
      </c>
      <c r="B13" s="21">
        <v>170</v>
      </c>
      <c r="C13" s="22">
        <v>9716</v>
      </c>
      <c r="D13" s="22">
        <v>152</v>
      </c>
      <c r="E13" s="22">
        <v>8321</v>
      </c>
      <c r="F13" s="22">
        <v>17</v>
      </c>
      <c r="G13" s="22">
        <v>1361</v>
      </c>
      <c r="H13" s="22">
        <v>1</v>
      </c>
      <c r="I13" s="22">
        <v>34</v>
      </c>
      <c r="J13" s="22">
        <v>0</v>
      </c>
      <c r="K13" s="22">
        <v>0</v>
      </c>
    </row>
    <row r="14" spans="1:11" ht="12.75" customHeight="1">
      <c r="A14" s="20" t="s">
        <v>19</v>
      </c>
      <c r="B14" s="21">
        <v>23</v>
      </c>
      <c r="C14" s="22">
        <v>1661</v>
      </c>
      <c r="D14" s="22">
        <v>16</v>
      </c>
      <c r="E14" s="22">
        <v>891</v>
      </c>
      <c r="F14" s="22">
        <v>7</v>
      </c>
      <c r="G14" s="22">
        <v>770</v>
      </c>
      <c r="H14" s="22">
        <v>0</v>
      </c>
      <c r="I14" s="22">
        <v>0</v>
      </c>
      <c r="J14" s="22">
        <v>0</v>
      </c>
      <c r="K14" s="22">
        <v>0</v>
      </c>
    </row>
    <row r="15" spans="1:11" ht="12.75" customHeight="1">
      <c r="A15" s="23" t="s">
        <v>20</v>
      </c>
      <c r="B15" s="21">
        <v>54</v>
      </c>
      <c r="C15" s="22">
        <v>6349</v>
      </c>
      <c r="D15" s="22">
        <v>1</v>
      </c>
      <c r="E15" s="22">
        <v>44</v>
      </c>
      <c r="F15" s="22">
        <v>43</v>
      </c>
      <c r="G15" s="22">
        <v>4979</v>
      </c>
      <c r="H15" s="22">
        <v>8</v>
      </c>
      <c r="I15" s="22">
        <v>1310</v>
      </c>
      <c r="J15" s="22">
        <v>2</v>
      </c>
      <c r="K15" s="22">
        <v>16</v>
      </c>
    </row>
    <row r="16" spans="1:11" ht="6" customHeight="1" thickBot="1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</row>
    <row r="17" spans="1:2" ht="12.75" customHeight="1">
      <c r="A17" s="5" t="s">
        <v>21</v>
      </c>
      <c r="B17" s="27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/>
    <row r="39" ht="11.25">
      <c r="A39" s="28"/>
    </row>
  </sheetData>
  <mergeCells count="6">
    <mergeCell ref="H4:I4"/>
    <mergeCell ref="J4:K4"/>
    <mergeCell ref="A4:A5"/>
    <mergeCell ref="B4:C4"/>
    <mergeCell ref="D4:E4"/>
    <mergeCell ref="F4:G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2009-04-23T00:05:14Z</cp:lastPrinted>
  <dcterms:created xsi:type="dcterms:W3CDTF">2009-04-23T00:04:54Z</dcterms:created>
  <dcterms:modified xsi:type="dcterms:W3CDTF">2009-04-23T00:05:20Z</dcterms:modified>
  <cp:category/>
  <cp:version/>
  <cp:contentType/>
  <cp:contentStatus/>
</cp:coreProperties>
</file>