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330" windowHeight="4875" activeTab="0"/>
  </bookViews>
  <sheets>
    <sheet name="10_14" sheetId="1" r:id="rId1"/>
  </sheets>
  <definedNames>
    <definedName name="_xlnm.Print_Area" localSheetId="0">'10_14'!$A$1:$R$22</definedName>
  </definedNames>
  <calcPr fullCalcOnLoad="1"/>
</workbook>
</file>

<file path=xl/sharedStrings.xml><?xml version="1.0" encoding="utf-8"?>
<sst xmlns="http://schemas.openxmlformats.org/spreadsheetml/2006/main" count="37" uniqueCount="37">
  <si>
    <t>年度および月</t>
  </si>
  <si>
    <t>総数</t>
  </si>
  <si>
    <t>会議室</t>
  </si>
  <si>
    <t>集会室</t>
  </si>
  <si>
    <t>音楽・視聴覚室</t>
  </si>
  <si>
    <t>点字・　　録音室</t>
  </si>
  <si>
    <t>料　理　教　室</t>
  </si>
  <si>
    <t>作業訓練室</t>
  </si>
  <si>
    <t>相談室</t>
  </si>
  <si>
    <t>和室</t>
  </si>
  <si>
    <t>浴室</t>
  </si>
  <si>
    <t>みどり園</t>
  </si>
  <si>
    <t>針　灸　診療所</t>
  </si>
  <si>
    <t>歯　科　診療所</t>
  </si>
  <si>
    <t>福　祉　作業所</t>
  </si>
  <si>
    <t>体育館</t>
  </si>
  <si>
    <t>多目的　広場</t>
  </si>
  <si>
    <t xml:space="preserve">  資料：障がい福祉課</t>
  </si>
  <si>
    <t>総　合　福　祉　セ　ン　タ　ー　利　用　状　況</t>
  </si>
  <si>
    <t xml:space="preserve"> 平成11年</t>
  </si>
  <si>
    <t>　   12</t>
  </si>
  <si>
    <t>　   13</t>
  </si>
  <si>
    <t>　   14</t>
  </si>
  <si>
    <t>　   15</t>
  </si>
  <si>
    <t>　　　　 ５</t>
  </si>
  <si>
    <t>　　　　 ６</t>
  </si>
  <si>
    <t>　　　　 ７</t>
  </si>
  <si>
    <t>　　　　 ８</t>
  </si>
  <si>
    <t>　　　　 ９</t>
  </si>
  <si>
    <t>　　　   10</t>
  </si>
  <si>
    <t>　　　   11</t>
  </si>
  <si>
    <t>　　　   12</t>
  </si>
  <si>
    <t>　　　 　２</t>
  </si>
  <si>
    <t>　　　 　３</t>
  </si>
  <si>
    <r>
      <t>機能・日</t>
    </r>
    <r>
      <rPr>
        <sz val="10"/>
        <rFont val="ＭＳ 明朝"/>
        <family val="1"/>
      </rPr>
      <t>常動作
訓練室</t>
    </r>
  </si>
  <si>
    <t xml:space="preserve"> 平成15年４月</t>
  </si>
  <si>
    <t xml:space="preserve"> 平成16年１月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</si>
</sst>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;[Red]#,##0.0"/>
    <numFmt numFmtId="189" formatCode="#,##0_);[Red]\(#,##0\)"/>
  </numFmts>
  <fonts count="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1">
      <alignment vertical="center"/>
      <protection/>
    </xf>
    <xf numFmtId="0" fontId="4" fillId="0" borderId="1" xfId="20" applyFont="1" applyBorder="1" applyAlignment="1">
      <alignment horizontal="distributed" vertical="center"/>
      <protection/>
    </xf>
    <xf numFmtId="0" fontId="4" fillId="0" borderId="2" xfId="20" applyFont="1" applyBorder="1" applyAlignment="1">
      <alignment horizontal="distributed" vertical="center" wrapText="1"/>
      <protection/>
    </xf>
    <xf numFmtId="0" fontId="4" fillId="0" borderId="3" xfId="20" applyFont="1" applyBorder="1" applyAlignment="1">
      <alignment horizontal="distributed" vertical="center" wrapText="1"/>
      <protection/>
    </xf>
    <xf numFmtId="0" fontId="4" fillId="0" borderId="1" xfId="20" applyFont="1" applyBorder="1" applyAlignment="1">
      <alignment horizontal="distributed" vertical="center" wrapText="1"/>
      <protection/>
    </xf>
    <xf numFmtId="0" fontId="4" fillId="0" borderId="4" xfId="20" applyFont="1" applyBorder="1" applyAlignment="1">
      <alignment horizontal="distributed" vertical="center" wrapText="1"/>
      <protection/>
    </xf>
    <xf numFmtId="0" fontId="5" fillId="0" borderId="0" xfId="20" applyFont="1">
      <alignment/>
      <protection/>
    </xf>
    <xf numFmtId="49" fontId="4" fillId="0" borderId="0" xfId="20" applyNumberFormat="1" applyFont="1" applyBorder="1" applyAlignment="1">
      <alignment vertical="center"/>
      <protection/>
    </xf>
    <xf numFmtId="38" fontId="4" fillId="0" borderId="5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center" vertical="center"/>
    </xf>
    <xf numFmtId="38" fontId="5" fillId="0" borderId="0" xfId="20" applyNumberFormat="1" applyFont="1">
      <alignment/>
      <protection/>
    </xf>
    <xf numFmtId="41" fontId="4" fillId="0" borderId="0" xfId="16" applyNumberFormat="1" applyFont="1" applyBorder="1" applyAlignment="1">
      <alignment horizontal="right" vertical="center"/>
    </xf>
    <xf numFmtId="49" fontId="4" fillId="0" borderId="6" xfId="20" applyNumberFormat="1" applyFont="1" applyBorder="1" applyAlignment="1">
      <alignment vertical="center"/>
      <protection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5" fillId="0" borderId="0" xfId="20" applyFont="1" applyAlignment="1" applyProtection="1">
      <alignment horizontal="left" vertical="center"/>
      <protection/>
    </xf>
    <xf numFmtId="0" fontId="4" fillId="0" borderId="3" xfId="20" applyFont="1" applyBorder="1" applyAlignment="1">
      <alignment vertical="center" shrinkToFit="1"/>
      <protection/>
    </xf>
    <xf numFmtId="0" fontId="1" fillId="0" borderId="0" xfId="20" applyFont="1" applyAlignment="1" applyProtection="1">
      <alignment horizontal="center" vertical="center"/>
      <protection/>
    </xf>
    <xf numFmtId="0" fontId="4" fillId="0" borderId="2" xfId="20" applyFont="1" applyBorder="1" applyAlignment="1">
      <alignment horizontal="distributed" vertical="center" wrapText="1"/>
      <protection/>
    </xf>
    <xf numFmtId="0" fontId="6" fillId="0" borderId="2" xfId="20" applyFont="1" applyBorder="1" applyAlignment="1">
      <alignment horizontal="distributed" vertical="center" wrapText="1" shrinkToFit="1"/>
      <protection/>
    </xf>
    <xf numFmtId="0" fontId="6" fillId="0" borderId="3" xfId="20" applyFont="1" applyBorder="1" applyAlignment="1">
      <alignment horizontal="center" vertical="center" shrinkToFit="1"/>
      <protection/>
    </xf>
    <xf numFmtId="41" fontId="4" fillId="0" borderId="8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41" fontId="4" fillId="0" borderId="9" xfId="16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  <cellStyle name="標準_Book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75" workbookViewId="0" topLeftCell="A1">
      <selection activeCell="A1" sqref="A1:R1"/>
    </sheetView>
  </sheetViews>
  <sheetFormatPr defaultColWidth="9.00390625" defaultRowHeight="13.5"/>
  <cols>
    <col min="1" max="1" width="12.375" style="2" customWidth="1"/>
    <col min="2" max="2" width="8.00390625" style="2" customWidth="1"/>
    <col min="3" max="4" width="7.50390625" style="2" bestFit="1" customWidth="1"/>
    <col min="5" max="6" width="8.00390625" style="2" customWidth="1"/>
    <col min="7" max="7" width="6.25390625" style="2" customWidth="1"/>
    <col min="8" max="9" width="8.00390625" style="2" customWidth="1"/>
    <col min="10" max="10" width="6.625" style="2" customWidth="1"/>
    <col min="11" max="11" width="6.25390625" style="2" customWidth="1"/>
    <col min="12" max="12" width="6.875" style="2" customWidth="1"/>
    <col min="13" max="13" width="7.00390625" style="2" customWidth="1"/>
    <col min="14" max="16" width="8.00390625" style="2" customWidth="1"/>
    <col min="17" max="17" width="7.50390625" style="2" bestFit="1" customWidth="1"/>
    <col min="18" max="23" width="8.00390625" style="2" customWidth="1"/>
    <col min="24" max="16384" width="9.00390625" style="2" customWidth="1"/>
  </cols>
  <sheetData>
    <row r="1" spans="1:21" ht="17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  <c r="U1" s="1"/>
    </row>
    <row r="2" spans="1:21" ht="14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6">
      <c r="A3" s="3" t="s">
        <v>0</v>
      </c>
      <c r="B3" s="21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22" t="s">
        <v>34</v>
      </c>
      <c r="I3" s="23" t="s">
        <v>7</v>
      </c>
      <c r="J3" s="5" t="s">
        <v>8</v>
      </c>
      <c r="K3" s="5" t="s">
        <v>9</v>
      </c>
      <c r="L3" s="5" t="s">
        <v>10</v>
      </c>
      <c r="M3" s="19" t="s">
        <v>11</v>
      </c>
      <c r="N3" s="5" t="s">
        <v>12</v>
      </c>
      <c r="O3" s="5" t="s">
        <v>13</v>
      </c>
      <c r="P3" s="5" t="s">
        <v>14</v>
      </c>
      <c r="Q3" s="6" t="s">
        <v>15</v>
      </c>
      <c r="R3" s="7" t="s">
        <v>16</v>
      </c>
      <c r="U3" s="8"/>
    </row>
    <row r="4" spans="1:21" ht="15" customHeight="1">
      <c r="A4" s="9" t="s">
        <v>19</v>
      </c>
      <c r="B4" s="10">
        <v>145077</v>
      </c>
      <c r="C4" s="11">
        <v>10714</v>
      </c>
      <c r="D4" s="11">
        <v>9982</v>
      </c>
      <c r="E4" s="11">
        <v>7739</v>
      </c>
      <c r="F4" s="11">
        <v>785</v>
      </c>
      <c r="G4" s="11">
        <v>1612</v>
      </c>
      <c r="H4" s="11">
        <v>8202</v>
      </c>
      <c r="I4" s="11">
        <v>2119</v>
      </c>
      <c r="J4" s="12">
        <v>5</v>
      </c>
      <c r="K4" s="11">
        <v>2142</v>
      </c>
      <c r="L4" s="11">
        <v>11331</v>
      </c>
      <c r="M4" s="11">
        <v>10805</v>
      </c>
      <c r="N4" s="11">
        <v>4980</v>
      </c>
      <c r="O4" s="11">
        <v>388</v>
      </c>
      <c r="P4" s="11">
        <v>8090</v>
      </c>
      <c r="Q4" s="11">
        <v>66183</v>
      </c>
      <c r="R4" s="26">
        <v>0</v>
      </c>
      <c r="U4" s="8"/>
    </row>
    <row r="5" spans="1:21" ht="15" customHeight="1">
      <c r="A5" s="9" t="s">
        <v>20</v>
      </c>
      <c r="B5" s="10">
        <v>152737</v>
      </c>
      <c r="C5" s="11">
        <v>11096</v>
      </c>
      <c r="D5" s="11">
        <v>9449</v>
      </c>
      <c r="E5" s="11">
        <v>8506</v>
      </c>
      <c r="F5" s="11">
        <v>776</v>
      </c>
      <c r="G5" s="11">
        <v>1563</v>
      </c>
      <c r="H5" s="11">
        <v>8630</v>
      </c>
      <c r="I5" s="11">
        <v>2115</v>
      </c>
      <c r="J5" s="11">
        <v>0</v>
      </c>
      <c r="K5" s="11">
        <v>2324</v>
      </c>
      <c r="L5" s="11">
        <v>11214</v>
      </c>
      <c r="M5" s="11">
        <v>9546</v>
      </c>
      <c r="N5" s="11">
        <v>4688</v>
      </c>
      <c r="O5" s="11">
        <v>371</v>
      </c>
      <c r="P5" s="11">
        <v>11122</v>
      </c>
      <c r="Q5" s="11">
        <v>71337</v>
      </c>
      <c r="R5" s="14">
        <v>0</v>
      </c>
      <c r="U5" s="8"/>
    </row>
    <row r="6" spans="1:21" ht="15" customHeight="1">
      <c r="A6" s="9" t="s">
        <v>21</v>
      </c>
      <c r="B6" s="10">
        <v>162855</v>
      </c>
      <c r="C6" s="11">
        <v>12662</v>
      </c>
      <c r="D6" s="11">
        <v>12296</v>
      </c>
      <c r="E6" s="11">
        <v>7563</v>
      </c>
      <c r="F6" s="11">
        <v>1031</v>
      </c>
      <c r="G6" s="11">
        <v>2168</v>
      </c>
      <c r="H6" s="11">
        <v>10893</v>
      </c>
      <c r="I6" s="11">
        <v>2124</v>
      </c>
      <c r="J6" s="12">
        <v>30</v>
      </c>
      <c r="K6" s="11">
        <v>2021</v>
      </c>
      <c r="L6" s="11">
        <v>11875</v>
      </c>
      <c r="M6" s="11">
        <v>11223</v>
      </c>
      <c r="N6" s="11">
        <v>4365</v>
      </c>
      <c r="O6" s="11">
        <v>314</v>
      </c>
      <c r="P6" s="11">
        <v>12100</v>
      </c>
      <c r="Q6" s="11">
        <v>69789</v>
      </c>
      <c r="R6" s="25">
        <v>2401</v>
      </c>
      <c r="U6" s="8"/>
    </row>
    <row r="7" spans="1:21" ht="15" customHeight="1">
      <c r="A7" s="9" t="s">
        <v>22</v>
      </c>
      <c r="B7" s="10">
        <v>148281</v>
      </c>
      <c r="C7" s="11">
        <v>12954</v>
      </c>
      <c r="D7" s="11">
        <v>10172</v>
      </c>
      <c r="E7" s="11">
        <v>6945</v>
      </c>
      <c r="F7" s="11">
        <v>1496</v>
      </c>
      <c r="G7" s="11">
        <v>2141</v>
      </c>
      <c r="H7" s="11">
        <v>8796</v>
      </c>
      <c r="I7" s="11">
        <v>1404</v>
      </c>
      <c r="J7" s="11">
        <v>43</v>
      </c>
      <c r="K7" s="11">
        <v>1923</v>
      </c>
      <c r="L7" s="11">
        <v>13023</v>
      </c>
      <c r="M7" s="11">
        <v>10027</v>
      </c>
      <c r="N7" s="11">
        <v>3875</v>
      </c>
      <c r="O7" s="11">
        <v>357</v>
      </c>
      <c r="P7" s="11">
        <v>10725</v>
      </c>
      <c r="Q7" s="11">
        <v>61089</v>
      </c>
      <c r="R7" s="11">
        <v>3311</v>
      </c>
      <c r="U7" s="8"/>
    </row>
    <row r="8" spans="1:21" ht="15" customHeight="1">
      <c r="A8" s="9" t="s">
        <v>23</v>
      </c>
      <c r="B8" s="10">
        <f>SUM(C8:R8)</f>
        <v>103064</v>
      </c>
      <c r="C8" s="11">
        <f>SUM(C10:C21)</f>
        <v>11123</v>
      </c>
      <c r="D8" s="11">
        <f aca="true" t="shared" si="0" ref="D8:R8">SUM(D10:D21)</f>
        <v>9540</v>
      </c>
      <c r="E8" s="11">
        <f t="shared" si="0"/>
        <v>6294</v>
      </c>
      <c r="F8" s="11">
        <f t="shared" si="0"/>
        <v>1564</v>
      </c>
      <c r="G8" s="11">
        <f t="shared" si="0"/>
        <v>1287</v>
      </c>
      <c r="H8" s="11">
        <f t="shared" si="0"/>
        <v>9654</v>
      </c>
      <c r="I8" s="11">
        <f t="shared" si="0"/>
        <v>1184</v>
      </c>
      <c r="J8" s="11">
        <f t="shared" si="0"/>
        <v>53</v>
      </c>
      <c r="K8" s="11">
        <f t="shared" si="0"/>
        <v>2049</v>
      </c>
      <c r="L8" s="11">
        <f t="shared" si="0"/>
        <v>12546</v>
      </c>
      <c r="M8" s="11">
        <f t="shared" si="0"/>
        <v>10593</v>
      </c>
      <c r="N8" s="11">
        <f t="shared" si="0"/>
        <v>3361</v>
      </c>
      <c r="O8" s="11">
        <f t="shared" si="0"/>
        <v>345</v>
      </c>
      <c r="P8" s="11">
        <f t="shared" si="0"/>
        <v>8856</v>
      </c>
      <c r="Q8" s="11">
        <f t="shared" si="0"/>
        <v>20559</v>
      </c>
      <c r="R8" s="11">
        <f t="shared" si="0"/>
        <v>4056</v>
      </c>
      <c r="U8" s="8"/>
    </row>
    <row r="9" spans="1:21" ht="11.25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U9" s="8"/>
    </row>
    <row r="10" spans="1:21" ht="15" customHeight="1">
      <c r="A10" s="9" t="s">
        <v>35</v>
      </c>
      <c r="B10" s="10">
        <f aca="true" t="shared" si="1" ref="B10:B21">SUM(C10:R10)</f>
        <v>7908</v>
      </c>
      <c r="C10" s="11">
        <v>916</v>
      </c>
      <c r="D10" s="11">
        <v>838</v>
      </c>
      <c r="E10" s="11">
        <v>404</v>
      </c>
      <c r="F10" s="11">
        <v>132</v>
      </c>
      <c r="G10" s="11">
        <v>63</v>
      </c>
      <c r="H10" s="11">
        <v>768</v>
      </c>
      <c r="I10" s="11">
        <v>67</v>
      </c>
      <c r="J10" s="11">
        <v>5</v>
      </c>
      <c r="K10" s="11">
        <v>136</v>
      </c>
      <c r="L10" s="11">
        <v>1182</v>
      </c>
      <c r="M10" s="11">
        <v>649</v>
      </c>
      <c r="N10" s="11">
        <v>323</v>
      </c>
      <c r="O10" s="11">
        <v>9</v>
      </c>
      <c r="P10" s="11">
        <v>756</v>
      </c>
      <c r="Q10" s="11">
        <v>1650</v>
      </c>
      <c r="R10" s="11">
        <v>10</v>
      </c>
      <c r="U10" s="13"/>
    </row>
    <row r="11" spans="1:21" ht="15" customHeight="1">
      <c r="A11" s="9" t="s">
        <v>24</v>
      </c>
      <c r="B11" s="10">
        <f t="shared" si="1"/>
        <v>8714</v>
      </c>
      <c r="C11" s="11">
        <v>940</v>
      </c>
      <c r="D11" s="11">
        <v>821</v>
      </c>
      <c r="E11" s="11">
        <v>540</v>
      </c>
      <c r="F11" s="11">
        <v>129</v>
      </c>
      <c r="G11" s="11">
        <v>110</v>
      </c>
      <c r="H11" s="11">
        <v>904</v>
      </c>
      <c r="I11" s="11">
        <v>97</v>
      </c>
      <c r="J11" s="11">
        <v>6</v>
      </c>
      <c r="K11" s="11">
        <v>163</v>
      </c>
      <c r="L11" s="11">
        <v>1246</v>
      </c>
      <c r="M11" s="11">
        <v>678</v>
      </c>
      <c r="N11" s="11">
        <v>334</v>
      </c>
      <c r="O11" s="11">
        <v>14</v>
      </c>
      <c r="P11" s="11">
        <v>756</v>
      </c>
      <c r="Q11" s="11">
        <v>1960</v>
      </c>
      <c r="R11" s="11">
        <v>16</v>
      </c>
      <c r="U11" s="13"/>
    </row>
    <row r="12" spans="1:21" ht="15" customHeight="1">
      <c r="A12" s="9" t="s">
        <v>25</v>
      </c>
      <c r="B12" s="10">
        <f t="shared" si="1"/>
        <v>8327</v>
      </c>
      <c r="C12" s="11">
        <v>759</v>
      </c>
      <c r="D12" s="11">
        <v>607</v>
      </c>
      <c r="E12" s="11">
        <v>543</v>
      </c>
      <c r="F12" s="11">
        <v>139</v>
      </c>
      <c r="G12" s="11">
        <v>153</v>
      </c>
      <c r="H12" s="11">
        <v>862</v>
      </c>
      <c r="I12" s="11">
        <v>94</v>
      </c>
      <c r="J12" s="11">
        <v>5</v>
      </c>
      <c r="K12" s="11">
        <v>111</v>
      </c>
      <c r="L12" s="11">
        <v>1111</v>
      </c>
      <c r="M12" s="11">
        <v>853</v>
      </c>
      <c r="N12" s="11">
        <v>303</v>
      </c>
      <c r="O12" s="11">
        <v>13</v>
      </c>
      <c r="P12" s="11">
        <v>756</v>
      </c>
      <c r="Q12" s="11">
        <v>2002</v>
      </c>
      <c r="R12" s="11">
        <v>16</v>
      </c>
      <c r="U12" s="13"/>
    </row>
    <row r="13" spans="1:21" ht="15" customHeight="1">
      <c r="A13" s="9" t="s">
        <v>26</v>
      </c>
      <c r="B13" s="10">
        <f t="shared" si="1"/>
        <v>8484</v>
      </c>
      <c r="C13" s="11">
        <v>985</v>
      </c>
      <c r="D13" s="11">
        <v>591</v>
      </c>
      <c r="E13" s="11">
        <v>741</v>
      </c>
      <c r="F13" s="11">
        <v>165</v>
      </c>
      <c r="G13" s="11">
        <v>162</v>
      </c>
      <c r="H13" s="11">
        <v>936</v>
      </c>
      <c r="I13" s="11">
        <v>101</v>
      </c>
      <c r="J13" s="11">
        <v>3</v>
      </c>
      <c r="K13" s="11">
        <v>109</v>
      </c>
      <c r="L13" s="11">
        <v>1093</v>
      </c>
      <c r="M13" s="11">
        <v>727</v>
      </c>
      <c r="N13" s="11">
        <v>262</v>
      </c>
      <c r="O13" s="11">
        <v>21</v>
      </c>
      <c r="P13" s="11">
        <v>792</v>
      </c>
      <c r="Q13" s="11">
        <v>1796</v>
      </c>
      <c r="R13" s="14">
        <v>0</v>
      </c>
      <c r="U13" s="13"/>
    </row>
    <row r="14" spans="1:21" ht="15" customHeight="1">
      <c r="A14" s="9" t="s">
        <v>27</v>
      </c>
      <c r="B14" s="10">
        <f t="shared" si="1"/>
        <v>8799</v>
      </c>
      <c r="C14" s="11">
        <v>575</v>
      </c>
      <c r="D14" s="11">
        <v>415</v>
      </c>
      <c r="E14" s="11">
        <v>349</v>
      </c>
      <c r="F14" s="11">
        <v>101</v>
      </c>
      <c r="G14" s="11">
        <v>136</v>
      </c>
      <c r="H14" s="11">
        <v>695</v>
      </c>
      <c r="I14" s="11">
        <v>60</v>
      </c>
      <c r="J14" s="11">
        <v>3</v>
      </c>
      <c r="K14" s="11">
        <v>121</v>
      </c>
      <c r="L14" s="11">
        <v>1146</v>
      </c>
      <c r="M14" s="11">
        <v>1154</v>
      </c>
      <c r="N14" s="11">
        <v>281</v>
      </c>
      <c r="O14" s="11">
        <v>93</v>
      </c>
      <c r="P14" s="11">
        <v>756</v>
      </c>
      <c r="Q14" s="11">
        <v>1314</v>
      </c>
      <c r="R14" s="11">
        <v>1600</v>
      </c>
      <c r="U14" s="13"/>
    </row>
    <row r="15" spans="1:21" ht="15" customHeight="1">
      <c r="A15" s="9" t="s">
        <v>28</v>
      </c>
      <c r="B15" s="10">
        <f t="shared" si="1"/>
        <v>10281</v>
      </c>
      <c r="C15" s="11">
        <v>1026</v>
      </c>
      <c r="D15" s="11">
        <v>1179</v>
      </c>
      <c r="E15" s="11">
        <v>541</v>
      </c>
      <c r="F15" s="11">
        <v>106</v>
      </c>
      <c r="G15" s="11">
        <v>63</v>
      </c>
      <c r="H15" s="11">
        <v>779</v>
      </c>
      <c r="I15" s="11">
        <v>103</v>
      </c>
      <c r="J15" s="11">
        <v>3</v>
      </c>
      <c r="K15" s="11">
        <v>269</v>
      </c>
      <c r="L15" s="11">
        <v>1016</v>
      </c>
      <c r="M15" s="11">
        <v>699</v>
      </c>
      <c r="N15" s="11">
        <v>262</v>
      </c>
      <c r="O15" s="11">
        <v>13</v>
      </c>
      <c r="P15" s="11">
        <v>720</v>
      </c>
      <c r="Q15" s="11">
        <v>3472</v>
      </c>
      <c r="R15" s="11">
        <v>30</v>
      </c>
      <c r="U15" s="13"/>
    </row>
    <row r="16" spans="1:21" ht="15" customHeight="1">
      <c r="A16" s="9" t="s">
        <v>29</v>
      </c>
      <c r="B16" s="10">
        <f t="shared" si="1"/>
        <v>8991</v>
      </c>
      <c r="C16" s="11">
        <v>1122</v>
      </c>
      <c r="D16" s="11">
        <v>881</v>
      </c>
      <c r="E16" s="11">
        <v>485</v>
      </c>
      <c r="F16" s="11">
        <v>161</v>
      </c>
      <c r="G16" s="11">
        <v>92</v>
      </c>
      <c r="H16" s="11">
        <v>910</v>
      </c>
      <c r="I16" s="11">
        <v>80</v>
      </c>
      <c r="J16" s="11">
        <v>4</v>
      </c>
      <c r="K16" s="11">
        <v>176</v>
      </c>
      <c r="L16" s="11">
        <v>1052</v>
      </c>
      <c r="M16" s="11">
        <v>1131</v>
      </c>
      <c r="N16" s="11">
        <v>324</v>
      </c>
      <c r="O16" s="11">
        <v>25</v>
      </c>
      <c r="P16" s="11">
        <v>792</v>
      </c>
      <c r="Q16" s="11">
        <v>1665</v>
      </c>
      <c r="R16" s="11">
        <v>91</v>
      </c>
      <c r="U16" s="13"/>
    </row>
    <row r="17" spans="1:21" ht="15" customHeight="1">
      <c r="A17" s="9" t="s">
        <v>30</v>
      </c>
      <c r="B17" s="10">
        <f t="shared" si="1"/>
        <v>10438</v>
      </c>
      <c r="C17" s="11">
        <v>826</v>
      </c>
      <c r="D17" s="11">
        <v>966</v>
      </c>
      <c r="E17" s="11">
        <v>647</v>
      </c>
      <c r="F17" s="11">
        <v>134</v>
      </c>
      <c r="G17" s="11">
        <v>121</v>
      </c>
      <c r="H17" s="11">
        <v>804</v>
      </c>
      <c r="I17" s="11">
        <v>119</v>
      </c>
      <c r="J17" s="11">
        <v>4</v>
      </c>
      <c r="K17" s="11">
        <v>164</v>
      </c>
      <c r="L17" s="11">
        <v>1080</v>
      </c>
      <c r="M17" s="11">
        <v>1261</v>
      </c>
      <c r="N17" s="11">
        <v>219</v>
      </c>
      <c r="O17" s="11">
        <v>19</v>
      </c>
      <c r="P17" s="11">
        <v>648</v>
      </c>
      <c r="Q17" s="11">
        <v>1426</v>
      </c>
      <c r="R17" s="11">
        <v>2000</v>
      </c>
      <c r="U17" s="13"/>
    </row>
    <row r="18" spans="1:21" ht="15" customHeight="1">
      <c r="A18" s="9" t="s">
        <v>31</v>
      </c>
      <c r="B18" s="10">
        <f t="shared" si="1"/>
        <v>7578</v>
      </c>
      <c r="C18" s="11">
        <v>1126</v>
      </c>
      <c r="D18" s="11">
        <v>1210</v>
      </c>
      <c r="E18" s="11">
        <v>518</v>
      </c>
      <c r="F18" s="11">
        <v>127</v>
      </c>
      <c r="G18" s="11">
        <v>95</v>
      </c>
      <c r="H18" s="11">
        <v>706</v>
      </c>
      <c r="I18" s="11">
        <v>99</v>
      </c>
      <c r="J18" s="11">
        <v>4</v>
      </c>
      <c r="K18" s="11">
        <v>260</v>
      </c>
      <c r="L18" s="11">
        <v>801</v>
      </c>
      <c r="M18" s="11">
        <v>612</v>
      </c>
      <c r="N18" s="11">
        <v>250</v>
      </c>
      <c r="O18" s="11">
        <v>16</v>
      </c>
      <c r="P18" s="11">
        <v>684</v>
      </c>
      <c r="Q18" s="11">
        <v>1058</v>
      </c>
      <c r="R18" s="11">
        <v>12</v>
      </c>
      <c r="U18" s="13"/>
    </row>
    <row r="19" spans="1:21" ht="15" customHeight="1">
      <c r="A19" s="9" t="s">
        <v>36</v>
      </c>
      <c r="B19" s="10">
        <f t="shared" si="1"/>
        <v>7716</v>
      </c>
      <c r="C19" s="11">
        <v>1070</v>
      </c>
      <c r="D19" s="11">
        <v>663</v>
      </c>
      <c r="E19" s="11">
        <v>472</v>
      </c>
      <c r="F19" s="11">
        <v>105</v>
      </c>
      <c r="G19" s="11">
        <v>112</v>
      </c>
      <c r="H19" s="11">
        <v>748</v>
      </c>
      <c r="I19" s="11">
        <v>119</v>
      </c>
      <c r="J19" s="11">
        <v>5</v>
      </c>
      <c r="K19" s="11">
        <v>224</v>
      </c>
      <c r="L19" s="11">
        <v>837</v>
      </c>
      <c r="M19" s="11">
        <v>746</v>
      </c>
      <c r="N19" s="11">
        <v>256</v>
      </c>
      <c r="O19" s="11">
        <v>21</v>
      </c>
      <c r="P19" s="11">
        <v>684</v>
      </c>
      <c r="Q19" s="11">
        <v>1409</v>
      </c>
      <c r="R19" s="11">
        <v>245</v>
      </c>
      <c r="U19" s="13"/>
    </row>
    <row r="20" spans="1:21" ht="15" customHeight="1">
      <c r="A20" s="9" t="s">
        <v>32</v>
      </c>
      <c r="B20" s="10">
        <f t="shared" si="1"/>
        <v>7643</v>
      </c>
      <c r="C20" s="11">
        <v>865</v>
      </c>
      <c r="D20" s="11">
        <v>647</v>
      </c>
      <c r="E20" s="11">
        <v>512</v>
      </c>
      <c r="F20" s="11">
        <v>120</v>
      </c>
      <c r="G20" s="11">
        <v>99</v>
      </c>
      <c r="H20" s="11">
        <v>700</v>
      </c>
      <c r="I20" s="11">
        <v>104</v>
      </c>
      <c r="J20" s="11">
        <v>7</v>
      </c>
      <c r="K20" s="11">
        <v>160</v>
      </c>
      <c r="L20" s="11">
        <v>949</v>
      </c>
      <c r="M20" s="11">
        <v>1136</v>
      </c>
      <c r="N20" s="11">
        <v>267</v>
      </c>
      <c r="O20" s="11">
        <v>92</v>
      </c>
      <c r="P20" s="11">
        <v>684</v>
      </c>
      <c r="Q20" s="11">
        <v>1265</v>
      </c>
      <c r="R20" s="25">
        <v>36</v>
      </c>
      <c r="U20" s="13"/>
    </row>
    <row r="21" spans="1:21" ht="15" customHeight="1" thickBot="1">
      <c r="A21" s="15" t="s">
        <v>33</v>
      </c>
      <c r="B21" s="16">
        <f t="shared" si="1"/>
        <v>8185</v>
      </c>
      <c r="C21" s="17">
        <v>913</v>
      </c>
      <c r="D21" s="17">
        <v>722</v>
      </c>
      <c r="E21" s="17">
        <v>542</v>
      </c>
      <c r="F21" s="17">
        <v>145</v>
      </c>
      <c r="G21" s="17">
        <v>81</v>
      </c>
      <c r="H21" s="17">
        <v>842</v>
      </c>
      <c r="I21" s="17">
        <v>141</v>
      </c>
      <c r="J21" s="17">
        <v>4</v>
      </c>
      <c r="K21" s="17">
        <v>156</v>
      </c>
      <c r="L21" s="17">
        <v>1033</v>
      </c>
      <c r="M21" s="17">
        <v>947</v>
      </c>
      <c r="N21" s="17">
        <v>280</v>
      </c>
      <c r="O21" s="17">
        <v>9</v>
      </c>
      <c r="P21" s="17">
        <v>828</v>
      </c>
      <c r="Q21" s="17">
        <v>1542</v>
      </c>
      <c r="R21" s="24">
        <v>0</v>
      </c>
      <c r="U21" s="13"/>
    </row>
    <row r="22" spans="1:21" ht="15" customHeight="1">
      <c r="A22" s="18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N22" s="8"/>
      <c r="O22" s="8"/>
      <c r="P22" s="8"/>
      <c r="Q22" s="8"/>
      <c r="R22" s="8"/>
      <c r="S22" s="8"/>
      <c r="T22" s="8"/>
      <c r="U22" s="1"/>
    </row>
  </sheetData>
  <mergeCells count="1">
    <mergeCell ref="A1:R1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総合福祉センター利用状況</dc:title>
  <dc:subject/>
  <dc:creator>oyaji</dc:creator>
  <cp:keywords/>
  <dc:description/>
  <cp:lastModifiedBy> </cp:lastModifiedBy>
  <cp:lastPrinted>2005-03-29T05:02:28Z</cp:lastPrinted>
  <dcterms:created xsi:type="dcterms:W3CDTF">2004-02-26T02:46:24Z</dcterms:created>
  <dcterms:modified xsi:type="dcterms:W3CDTF">2005-03-29T05:05:58Z</dcterms:modified>
  <cp:category/>
  <cp:version/>
  <cp:contentType/>
  <cp:contentStatus/>
</cp:coreProperties>
</file>