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15" windowHeight="5010" activeTab="0"/>
  </bookViews>
  <sheets>
    <sheet name="11_16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<sst xmlns="http://schemas.openxmlformats.org/spreadsheetml/2006/main" count="42" uniqueCount="26">
  <si>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　この表は、固定資産概要調書による毎年１月１日現在の数値である。</t>
  </si>
  <si>
    <t>(単位：ａ、百万円、円)</t>
  </si>
  <si>
    <t>区        　分</t>
  </si>
  <si>
    <t>総  　数</t>
  </si>
  <si>
    <t>共同住宅　　寄宿舎</t>
  </si>
  <si>
    <t>旅館・料亭・待合・ホテル・簡易旅館・団体旅館</t>
  </si>
  <si>
    <t>事務所・銀行・店舗</t>
  </si>
  <si>
    <t>工場・倉庫</t>
  </si>
  <si>
    <t>土　  蔵</t>
  </si>
  <si>
    <t>附属家(酪農舎を含む)　</t>
  </si>
  <si>
    <t>棟数</t>
  </si>
  <si>
    <t>床面積</t>
  </si>
  <si>
    <t>決定価格</t>
  </si>
  <si>
    <t>単位当りの価格</t>
  </si>
  <si>
    <t>　資料：資産税課</t>
  </si>
  <si>
    <t>木　　造　　家　　屋　　の　　種　　類　　別　　概　　要</t>
  </si>
  <si>
    <t>　　13年</t>
  </si>
  <si>
    <t>　　14年</t>
  </si>
  <si>
    <t>　　15年</t>
  </si>
  <si>
    <t>公衆浴場</t>
  </si>
  <si>
    <t>劇場・　映画館</t>
  </si>
  <si>
    <t>農家住宅</t>
  </si>
  <si>
    <t>併用住宅</t>
  </si>
  <si>
    <t>専用住宅</t>
  </si>
  <si>
    <t>平成12年</t>
  </si>
  <si>
    <t>　　16年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</si>
</sst>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 applyProtection="1">
      <alignment horizontal="left" vertical="top"/>
      <protection/>
    </xf>
    <xf numFmtId="38" fontId="4" fillId="0" borderId="1" xfId="16" applyFont="1" applyBorder="1" applyAlignment="1">
      <alignment vertical="top"/>
    </xf>
    <xf numFmtId="38" fontId="4" fillId="0" borderId="0" xfId="16" applyFont="1" applyBorder="1" applyAlignment="1">
      <alignment vertical="top"/>
    </xf>
    <xf numFmtId="38" fontId="4" fillId="0" borderId="0" xfId="16" applyFont="1" applyAlignment="1">
      <alignment vertical="top"/>
    </xf>
    <xf numFmtId="38" fontId="4" fillId="0" borderId="1" xfId="16" applyFont="1" applyBorder="1" applyAlignment="1" applyProtection="1">
      <alignment horizontal="right" vertical="top"/>
      <protection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Alignment="1">
      <alignment horizontal="right" vertical="center"/>
    </xf>
    <xf numFmtId="38" fontId="4" fillId="0" borderId="0" xfId="16" applyFont="1" applyAlignment="1" quotePrefix="1">
      <alignment horizontal="right" vertical="center"/>
    </xf>
    <xf numFmtId="38" fontId="4" fillId="0" borderId="2" xfId="16" applyFont="1" applyBorder="1" applyAlignment="1" applyProtection="1">
      <alignment horizontal="distributed" vertical="justify"/>
      <protection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3" xfId="16" applyFont="1" applyBorder="1" applyAlignment="1" applyProtection="1">
      <alignment horizontal="distributed" vertical="justify"/>
      <protection/>
    </xf>
    <xf numFmtId="38" fontId="4" fillId="0" borderId="1" xfId="16" applyFont="1" applyBorder="1" applyAlignment="1" applyProtection="1">
      <alignment horizontal="right" vertical="center"/>
      <protection/>
    </xf>
    <xf numFmtId="38" fontId="4" fillId="0" borderId="4" xfId="16" applyFont="1" applyBorder="1" applyAlignment="1" applyProtection="1">
      <alignment horizontal="distributed" vertical="justify"/>
      <protection/>
    </xf>
    <xf numFmtId="38" fontId="4" fillId="0" borderId="5" xfId="16" applyFont="1" applyBorder="1" applyAlignment="1" applyProtection="1">
      <alignment horizontal="distributed" vertical="justify"/>
      <protection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38" fontId="4" fillId="0" borderId="10" xfId="16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11" xfId="16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1" fillId="0" borderId="0" xfId="16" applyFont="1" applyAlignment="1">
      <alignment horizontal="center" vertical="center"/>
    </xf>
    <xf numFmtId="38" fontId="4" fillId="0" borderId="14" xfId="16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0" xfId="16" applyFont="1" applyBorder="1" applyAlignment="1" applyProtection="1">
      <alignment horizontal="center" vertical="center"/>
      <protection/>
    </xf>
    <xf numFmtId="38" fontId="4" fillId="0" borderId="10" xfId="16" applyFont="1" applyBorder="1" applyAlignment="1" applyProtection="1">
      <alignment horizontal="distributed" vertical="center" wrapText="1"/>
      <protection/>
    </xf>
    <xf numFmtId="38" fontId="5" fillId="0" borderId="10" xfId="16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8" fontId="6" fillId="0" borderId="10" xfId="16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8.75390625" style="0" customWidth="1"/>
    <col min="2" max="2" width="15.125" style="0" customWidth="1"/>
    <col min="3" max="4" width="9.50390625" style="0" bestFit="1" customWidth="1"/>
    <col min="6" max="7" width="9.50390625" style="0" bestFit="1" customWidth="1"/>
    <col min="8" max="8" width="14.25390625" style="0" customWidth="1"/>
    <col min="10" max="10" width="9.125" style="0" customWidth="1"/>
    <col min="11" max="11" width="9.50390625" style="0" bestFit="1" customWidth="1"/>
    <col min="12" max="12" width="11.125" style="0" customWidth="1"/>
    <col min="13" max="13" width="9.50390625" style="0" bestFit="1" customWidth="1"/>
    <col min="14" max="14" width="8.25390625" style="0" customWidth="1"/>
  </cols>
  <sheetData>
    <row r="1" spans="1:14" ht="17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2" t="s">
        <v>0</v>
      </c>
      <c r="B3" s="3"/>
      <c r="C3" s="3"/>
      <c r="D3" s="3"/>
      <c r="E3" s="3"/>
      <c r="F3" s="3"/>
      <c r="G3" s="4"/>
      <c r="H3" s="3"/>
      <c r="I3" s="5"/>
      <c r="J3" s="3"/>
      <c r="K3" s="3"/>
      <c r="L3" s="3"/>
      <c r="M3" s="3"/>
      <c r="N3" s="6" t="s">
        <v>1</v>
      </c>
    </row>
    <row r="4" spans="1:14" ht="15.75" customHeight="1">
      <c r="A4" s="29" t="s">
        <v>2</v>
      </c>
      <c r="B4" s="30"/>
      <c r="C4" s="33" t="s">
        <v>3</v>
      </c>
      <c r="D4" s="33" t="s">
        <v>23</v>
      </c>
      <c r="E4" s="34" t="s">
        <v>4</v>
      </c>
      <c r="F4" s="22" t="s">
        <v>22</v>
      </c>
      <c r="G4" s="22" t="s">
        <v>21</v>
      </c>
      <c r="H4" s="35" t="s">
        <v>5</v>
      </c>
      <c r="I4" s="38" t="s">
        <v>6</v>
      </c>
      <c r="J4" s="22" t="s">
        <v>20</v>
      </c>
      <c r="K4" s="22" t="s">
        <v>19</v>
      </c>
      <c r="L4" s="22" t="s">
        <v>7</v>
      </c>
      <c r="M4" s="22" t="s">
        <v>8</v>
      </c>
      <c r="N4" s="25" t="s">
        <v>9</v>
      </c>
    </row>
    <row r="5" spans="1:14" ht="15.75" customHeight="1">
      <c r="A5" s="31"/>
      <c r="B5" s="31"/>
      <c r="C5" s="23"/>
      <c r="D5" s="23"/>
      <c r="E5" s="23"/>
      <c r="F5" s="23"/>
      <c r="G5" s="23"/>
      <c r="H5" s="36"/>
      <c r="I5" s="39"/>
      <c r="J5" s="41"/>
      <c r="K5" s="23"/>
      <c r="L5" s="23"/>
      <c r="M5" s="23"/>
      <c r="N5" s="26"/>
    </row>
    <row r="6" spans="1:14" ht="15.75" customHeight="1">
      <c r="A6" s="32"/>
      <c r="B6" s="32"/>
      <c r="C6" s="24"/>
      <c r="D6" s="24"/>
      <c r="E6" s="24"/>
      <c r="F6" s="24"/>
      <c r="G6" s="24"/>
      <c r="H6" s="37"/>
      <c r="I6" s="40"/>
      <c r="J6" s="42"/>
      <c r="K6" s="24"/>
      <c r="L6" s="24"/>
      <c r="M6" s="24"/>
      <c r="N6" s="27"/>
    </row>
    <row r="7" spans="1:14" ht="13.5">
      <c r="A7" s="18" t="s">
        <v>24</v>
      </c>
      <c r="B7" s="10" t="s">
        <v>10</v>
      </c>
      <c r="C7" s="7">
        <f>SUM(D7:N7)</f>
        <v>86907</v>
      </c>
      <c r="D7" s="8">
        <v>74773</v>
      </c>
      <c r="E7" s="8">
        <v>1987</v>
      </c>
      <c r="F7" s="8">
        <v>2659</v>
      </c>
      <c r="G7" s="8">
        <v>901</v>
      </c>
      <c r="H7" s="9">
        <v>119</v>
      </c>
      <c r="I7" s="8">
        <v>780</v>
      </c>
      <c r="J7" s="8">
        <v>44</v>
      </c>
      <c r="K7" s="1">
        <v>4</v>
      </c>
      <c r="L7" s="8">
        <v>1673</v>
      </c>
      <c r="M7" s="8">
        <v>92</v>
      </c>
      <c r="N7" s="8">
        <v>3875</v>
      </c>
    </row>
    <row r="8" spans="1:14" ht="13.5">
      <c r="A8" s="19"/>
      <c r="B8" s="10" t="s">
        <v>11</v>
      </c>
      <c r="C8" s="7">
        <f>SUM(D8:N8)</f>
        <v>88434</v>
      </c>
      <c r="D8" s="8">
        <v>75985</v>
      </c>
      <c r="E8" s="8">
        <v>3398</v>
      </c>
      <c r="F8" s="8">
        <v>3454</v>
      </c>
      <c r="G8" s="8">
        <v>1787</v>
      </c>
      <c r="H8" s="9">
        <v>257</v>
      </c>
      <c r="I8" s="8">
        <v>644</v>
      </c>
      <c r="J8" s="8">
        <v>56</v>
      </c>
      <c r="K8" s="1">
        <v>4</v>
      </c>
      <c r="L8" s="8">
        <v>1177</v>
      </c>
      <c r="M8" s="8">
        <v>23</v>
      </c>
      <c r="N8" s="8">
        <v>1649</v>
      </c>
    </row>
    <row r="9" spans="1:14" ht="13.5">
      <c r="A9" s="19"/>
      <c r="B9" s="10" t="s">
        <v>12</v>
      </c>
      <c r="C9" s="7">
        <f>SUM(D9:N9)</f>
        <v>207932</v>
      </c>
      <c r="D9" s="8">
        <v>192903</v>
      </c>
      <c r="E9" s="8">
        <v>6383</v>
      </c>
      <c r="F9" s="8">
        <v>5151</v>
      </c>
      <c r="G9" s="8">
        <v>181</v>
      </c>
      <c r="H9" s="9">
        <v>337</v>
      </c>
      <c r="I9" s="8">
        <v>1098</v>
      </c>
      <c r="J9" s="8">
        <v>120</v>
      </c>
      <c r="K9" s="1">
        <v>2</v>
      </c>
      <c r="L9" s="8">
        <v>543</v>
      </c>
      <c r="M9" s="8">
        <v>21</v>
      </c>
      <c r="N9" s="8">
        <v>1193</v>
      </c>
    </row>
    <row r="10" spans="1:14" ht="13.5">
      <c r="A10" s="20"/>
      <c r="B10" s="10" t="s">
        <v>13</v>
      </c>
      <c r="C10" s="7">
        <v>23512</v>
      </c>
      <c r="D10" s="11">
        <v>25387</v>
      </c>
      <c r="E10" s="11">
        <v>18784</v>
      </c>
      <c r="F10" s="11">
        <v>14911</v>
      </c>
      <c r="G10" s="11">
        <v>1011</v>
      </c>
      <c r="H10" s="9">
        <v>13084</v>
      </c>
      <c r="I10" s="8">
        <v>17049</v>
      </c>
      <c r="J10" s="8">
        <v>21452</v>
      </c>
      <c r="K10" s="1">
        <v>5147</v>
      </c>
      <c r="L10" s="8">
        <v>4611</v>
      </c>
      <c r="M10" s="11">
        <v>8997</v>
      </c>
      <c r="N10" s="11">
        <v>7239</v>
      </c>
    </row>
    <row r="11" spans="1:14" ht="13.5">
      <c r="A11" s="18" t="s">
        <v>16</v>
      </c>
      <c r="B11" s="16" t="s">
        <v>10</v>
      </c>
      <c r="C11" s="7">
        <f>SUM(D11:N11)</f>
        <v>87358</v>
      </c>
      <c r="D11" s="8">
        <v>75273</v>
      </c>
      <c r="E11" s="8">
        <v>1965</v>
      </c>
      <c r="F11" s="8">
        <v>2668</v>
      </c>
      <c r="G11" s="8">
        <v>888</v>
      </c>
      <c r="H11" s="9">
        <v>117</v>
      </c>
      <c r="I11" s="8">
        <v>776</v>
      </c>
      <c r="J11" s="8">
        <v>45</v>
      </c>
      <c r="K11" s="1">
        <v>4</v>
      </c>
      <c r="L11" s="8">
        <v>1655</v>
      </c>
      <c r="M11" s="8">
        <v>95</v>
      </c>
      <c r="N11" s="8">
        <v>3872</v>
      </c>
    </row>
    <row r="12" spans="1:14" ht="13.5">
      <c r="A12" s="19"/>
      <c r="B12" s="10" t="s">
        <v>11</v>
      </c>
      <c r="C12" s="7">
        <f>SUM(D12:N12)</f>
        <v>89128</v>
      </c>
      <c r="D12" s="8">
        <v>76783</v>
      </c>
      <c r="E12" s="8">
        <v>3366</v>
      </c>
      <c r="F12" s="8">
        <v>3429</v>
      </c>
      <c r="G12" s="8">
        <v>1757</v>
      </c>
      <c r="H12" s="9">
        <v>256</v>
      </c>
      <c r="I12" s="8">
        <v>635</v>
      </c>
      <c r="J12" s="8">
        <v>56</v>
      </c>
      <c r="K12" s="1">
        <v>4</v>
      </c>
      <c r="L12" s="8">
        <v>1167</v>
      </c>
      <c r="M12" s="8">
        <v>24</v>
      </c>
      <c r="N12" s="8">
        <v>1651</v>
      </c>
    </row>
    <row r="13" spans="1:14" ht="13.5">
      <c r="A13" s="19"/>
      <c r="B13" s="10" t="s">
        <v>12</v>
      </c>
      <c r="C13" s="7">
        <f>SUM(D13:N13)</f>
        <v>216345</v>
      </c>
      <c r="D13" s="8">
        <v>200955</v>
      </c>
      <c r="E13" s="8">
        <v>6508</v>
      </c>
      <c r="F13" s="8">
        <v>5317</v>
      </c>
      <c r="G13" s="8">
        <v>177</v>
      </c>
      <c r="H13" s="9">
        <v>335</v>
      </c>
      <c r="I13" s="8">
        <v>1114</v>
      </c>
      <c r="J13" s="8">
        <v>124</v>
      </c>
      <c r="K13" s="1">
        <v>2</v>
      </c>
      <c r="L13" s="8">
        <v>548</v>
      </c>
      <c r="M13" s="8">
        <v>21</v>
      </c>
      <c r="N13" s="8">
        <v>1244</v>
      </c>
    </row>
    <row r="14" spans="1:14" ht="13.5">
      <c r="A14" s="20"/>
      <c r="B14" s="17" t="s">
        <v>13</v>
      </c>
      <c r="C14" s="7">
        <v>24274</v>
      </c>
      <c r="D14" s="11">
        <v>26172</v>
      </c>
      <c r="E14" s="11">
        <v>19332</v>
      </c>
      <c r="F14" s="11">
        <v>15506</v>
      </c>
      <c r="G14" s="11">
        <v>1008</v>
      </c>
      <c r="H14" s="9">
        <v>13079</v>
      </c>
      <c r="I14" s="8">
        <v>17542</v>
      </c>
      <c r="J14" s="8">
        <v>21999</v>
      </c>
      <c r="K14" s="1">
        <v>5147</v>
      </c>
      <c r="L14" s="8">
        <v>4700</v>
      </c>
      <c r="M14" s="11">
        <v>8829</v>
      </c>
      <c r="N14" s="11">
        <v>7535</v>
      </c>
    </row>
    <row r="15" spans="1:14" ht="13.5">
      <c r="A15" s="18" t="s">
        <v>17</v>
      </c>
      <c r="B15" s="10" t="s">
        <v>10</v>
      </c>
      <c r="C15" s="7">
        <f>SUM(D15:N15)</f>
        <v>87833</v>
      </c>
      <c r="D15" s="1">
        <v>75813</v>
      </c>
      <c r="E15" s="1">
        <v>1963</v>
      </c>
      <c r="F15" s="1">
        <v>2647</v>
      </c>
      <c r="G15" s="1">
        <v>878</v>
      </c>
      <c r="H15" s="1">
        <v>112</v>
      </c>
      <c r="I15" s="1">
        <v>777</v>
      </c>
      <c r="J15" s="1">
        <v>44</v>
      </c>
      <c r="K15" s="1">
        <v>4</v>
      </c>
      <c r="L15" s="1">
        <v>1641</v>
      </c>
      <c r="M15" s="1">
        <v>101</v>
      </c>
      <c r="N15" s="1">
        <v>3853</v>
      </c>
    </row>
    <row r="16" spans="1:14" ht="13.5">
      <c r="A16" s="19"/>
      <c r="B16" s="10" t="s">
        <v>11</v>
      </c>
      <c r="C16" s="7">
        <f>SUM(D16:N16)</f>
        <v>89822</v>
      </c>
      <c r="D16" s="1">
        <v>77576</v>
      </c>
      <c r="E16" s="1">
        <v>3368</v>
      </c>
      <c r="F16" s="1">
        <v>3399</v>
      </c>
      <c r="G16" s="1">
        <v>1727</v>
      </c>
      <c r="H16" s="1">
        <v>239</v>
      </c>
      <c r="I16" s="1">
        <v>640</v>
      </c>
      <c r="J16" s="1">
        <v>58</v>
      </c>
      <c r="K16" s="1">
        <v>4</v>
      </c>
      <c r="L16" s="1">
        <v>1154</v>
      </c>
      <c r="M16" s="1">
        <v>25</v>
      </c>
      <c r="N16" s="1">
        <v>1632</v>
      </c>
    </row>
    <row r="17" spans="1:14" ht="13.5">
      <c r="A17" s="19"/>
      <c r="B17" s="10" t="s">
        <v>12</v>
      </c>
      <c r="C17" s="7">
        <f>SUM(D17:N17)</f>
        <v>224388</v>
      </c>
      <c r="D17" s="1">
        <v>208670</v>
      </c>
      <c r="E17" s="1">
        <v>6664</v>
      </c>
      <c r="F17" s="1">
        <v>5387</v>
      </c>
      <c r="G17" s="1">
        <v>175</v>
      </c>
      <c r="H17" s="1">
        <v>326</v>
      </c>
      <c r="I17" s="1">
        <v>1166</v>
      </c>
      <c r="J17" s="1">
        <v>140</v>
      </c>
      <c r="K17" s="1">
        <v>2</v>
      </c>
      <c r="L17" s="1">
        <v>547</v>
      </c>
      <c r="M17" s="1">
        <v>26</v>
      </c>
      <c r="N17" s="1">
        <v>1285</v>
      </c>
    </row>
    <row r="18" spans="1:14" ht="13.5">
      <c r="A18" s="20"/>
      <c r="B18" s="10" t="s">
        <v>13</v>
      </c>
      <c r="C18" s="7">
        <v>24981</v>
      </c>
      <c r="D18" s="1">
        <v>26899</v>
      </c>
      <c r="E18" s="1">
        <v>19787</v>
      </c>
      <c r="F18" s="1">
        <v>15848</v>
      </c>
      <c r="G18" s="1">
        <v>1013</v>
      </c>
      <c r="H18" s="1">
        <v>13667</v>
      </c>
      <c r="I18" s="1">
        <v>18210</v>
      </c>
      <c r="J18" s="1">
        <v>24124</v>
      </c>
      <c r="K18" s="1">
        <v>5147</v>
      </c>
      <c r="L18" s="1">
        <v>4744</v>
      </c>
      <c r="M18" s="1">
        <v>10448</v>
      </c>
      <c r="N18" s="1">
        <v>7871</v>
      </c>
    </row>
    <row r="19" spans="1:14" ht="13.5">
      <c r="A19" s="18" t="s">
        <v>18</v>
      </c>
      <c r="B19" s="16" t="s">
        <v>10</v>
      </c>
      <c r="C19" s="7">
        <f>SUM(D19:N19)</f>
        <v>88273</v>
      </c>
      <c r="D19" s="1">
        <v>76368</v>
      </c>
      <c r="E19" s="1">
        <v>1934</v>
      </c>
      <c r="F19" s="1">
        <v>2623</v>
      </c>
      <c r="G19" s="1">
        <v>864</v>
      </c>
      <c r="H19" s="1">
        <v>112</v>
      </c>
      <c r="I19" s="1">
        <v>771</v>
      </c>
      <c r="J19" s="1">
        <v>43</v>
      </c>
      <c r="K19" s="1">
        <v>3</v>
      </c>
      <c r="L19" s="1">
        <v>1631</v>
      </c>
      <c r="M19" s="1">
        <v>102</v>
      </c>
      <c r="N19" s="1">
        <v>3822</v>
      </c>
    </row>
    <row r="20" spans="1:14" ht="13.5">
      <c r="A20" s="19"/>
      <c r="B20" s="10" t="s">
        <v>11</v>
      </c>
      <c r="C20" s="7">
        <f>SUM(D20:N20)</f>
        <v>90491</v>
      </c>
      <c r="D20" s="1">
        <v>78380</v>
      </c>
      <c r="E20" s="1">
        <v>3362</v>
      </c>
      <c r="F20" s="1">
        <v>3368</v>
      </c>
      <c r="G20" s="1">
        <v>1701</v>
      </c>
      <c r="H20" s="1">
        <v>239</v>
      </c>
      <c r="I20" s="1">
        <v>618</v>
      </c>
      <c r="J20" s="1">
        <v>54</v>
      </c>
      <c r="K20" s="1">
        <v>3</v>
      </c>
      <c r="L20" s="1">
        <v>1132</v>
      </c>
      <c r="M20" s="1">
        <v>25</v>
      </c>
      <c r="N20" s="1">
        <v>1609</v>
      </c>
    </row>
    <row r="21" spans="1:14" ht="13.5">
      <c r="A21" s="19"/>
      <c r="B21" s="10" t="s">
        <v>12</v>
      </c>
      <c r="C21" s="7">
        <f>SUM(D21:N21)</f>
        <v>198052</v>
      </c>
      <c r="D21" s="1">
        <v>184055</v>
      </c>
      <c r="E21" s="1">
        <v>6037</v>
      </c>
      <c r="F21" s="1">
        <v>4682</v>
      </c>
      <c r="G21" s="1">
        <v>172</v>
      </c>
      <c r="H21" s="1">
        <v>313</v>
      </c>
      <c r="I21" s="1">
        <v>1039</v>
      </c>
      <c r="J21" s="1">
        <v>116</v>
      </c>
      <c r="K21" s="1">
        <v>2</v>
      </c>
      <c r="L21" s="1">
        <v>475</v>
      </c>
      <c r="M21" s="1">
        <v>23</v>
      </c>
      <c r="N21" s="1">
        <v>1138</v>
      </c>
    </row>
    <row r="22" spans="1:14" ht="13.5">
      <c r="A22" s="20"/>
      <c r="B22" s="17" t="s">
        <v>13</v>
      </c>
      <c r="C22" s="7">
        <v>21886</v>
      </c>
      <c r="D22" s="1">
        <v>23482</v>
      </c>
      <c r="E22" s="1">
        <v>17957</v>
      </c>
      <c r="F22" s="1">
        <v>13903</v>
      </c>
      <c r="G22" s="1">
        <v>1013</v>
      </c>
      <c r="H22" s="1">
        <v>13113</v>
      </c>
      <c r="I22" s="1">
        <v>16796</v>
      </c>
      <c r="J22" s="1">
        <v>21472</v>
      </c>
      <c r="K22" s="1">
        <v>7308</v>
      </c>
      <c r="L22" s="1">
        <v>4194</v>
      </c>
      <c r="M22" s="1">
        <v>8991</v>
      </c>
      <c r="N22" s="1">
        <v>7070</v>
      </c>
    </row>
    <row r="23" spans="1:14" ht="13.5">
      <c r="A23" s="18" t="s">
        <v>25</v>
      </c>
      <c r="B23" s="10" t="s">
        <v>10</v>
      </c>
      <c r="C23" s="7">
        <f>SUM(D23:N23)</f>
        <v>88974</v>
      </c>
      <c r="D23" s="12">
        <v>77112</v>
      </c>
      <c r="E23" s="12">
        <v>1924</v>
      </c>
      <c r="F23" s="12">
        <v>2618</v>
      </c>
      <c r="G23" s="12">
        <v>854</v>
      </c>
      <c r="H23" s="12">
        <v>110</v>
      </c>
      <c r="I23" s="12">
        <v>763</v>
      </c>
      <c r="J23" s="12">
        <v>43</v>
      </c>
      <c r="K23" s="12">
        <v>3</v>
      </c>
      <c r="L23" s="12">
        <v>1622</v>
      </c>
      <c r="M23" s="12">
        <v>103</v>
      </c>
      <c r="N23" s="12">
        <v>3822</v>
      </c>
    </row>
    <row r="24" spans="1:14" ht="13.5">
      <c r="A24" s="19"/>
      <c r="B24" s="10" t="s">
        <v>11</v>
      </c>
      <c r="C24" s="7">
        <f>SUM(D24:N24)</f>
        <v>91406</v>
      </c>
      <c r="D24" s="12">
        <v>79370</v>
      </c>
      <c r="E24" s="12">
        <v>3361</v>
      </c>
      <c r="F24" s="12">
        <v>3364</v>
      </c>
      <c r="G24" s="12">
        <v>1677</v>
      </c>
      <c r="H24" s="12">
        <v>236</v>
      </c>
      <c r="I24" s="12">
        <v>610</v>
      </c>
      <c r="J24" s="12">
        <v>50</v>
      </c>
      <c r="K24" s="12">
        <v>3</v>
      </c>
      <c r="L24" s="12">
        <v>1103</v>
      </c>
      <c r="M24" s="12">
        <v>25</v>
      </c>
      <c r="N24" s="12">
        <v>1607</v>
      </c>
    </row>
    <row r="25" spans="1:14" ht="13.5">
      <c r="A25" s="19"/>
      <c r="B25" s="10" t="s">
        <v>12</v>
      </c>
      <c r="C25" s="7">
        <f>SUM(D25:N25)</f>
        <v>206538</v>
      </c>
      <c r="D25" s="12">
        <v>192063</v>
      </c>
      <c r="E25" s="12">
        <v>6325</v>
      </c>
      <c r="F25" s="12">
        <v>4824</v>
      </c>
      <c r="G25" s="12">
        <v>170</v>
      </c>
      <c r="H25" s="12">
        <v>304</v>
      </c>
      <c r="I25" s="12">
        <v>1057</v>
      </c>
      <c r="J25" s="12">
        <v>125</v>
      </c>
      <c r="K25" s="12">
        <v>2</v>
      </c>
      <c r="L25" s="12">
        <v>467</v>
      </c>
      <c r="M25" s="12">
        <v>23</v>
      </c>
      <c r="N25" s="12">
        <v>1178</v>
      </c>
    </row>
    <row r="26" spans="1:14" ht="14.25" thickBot="1">
      <c r="A26" s="21"/>
      <c r="B26" s="14" t="s">
        <v>13</v>
      </c>
      <c r="C26" s="15">
        <v>22596</v>
      </c>
      <c r="D26" s="13">
        <v>24198</v>
      </c>
      <c r="E26" s="13">
        <v>18819</v>
      </c>
      <c r="F26" s="13">
        <v>14342</v>
      </c>
      <c r="G26" s="13">
        <v>1014</v>
      </c>
      <c r="H26" s="13">
        <v>12889</v>
      </c>
      <c r="I26" s="13">
        <v>17329</v>
      </c>
      <c r="J26" s="13">
        <v>24814</v>
      </c>
      <c r="K26" s="13">
        <v>7308</v>
      </c>
      <c r="L26" s="13">
        <v>4232</v>
      </c>
      <c r="M26" s="13">
        <v>8930</v>
      </c>
      <c r="N26" s="13">
        <v>7330</v>
      </c>
    </row>
    <row r="27" spans="1:14" ht="13.5">
      <c r="A27" s="1" t="s">
        <v>14</v>
      </c>
      <c r="B27" s="1"/>
      <c r="C27" s="1"/>
      <c r="D27" s="1"/>
      <c r="E27" s="1"/>
      <c r="F27" s="1"/>
      <c r="G27" s="12"/>
      <c r="H27" s="12"/>
      <c r="I27" s="1"/>
      <c r="J27" s="1"/>
      <c r="K27" s="1"/>
      <c r="L27" s="1"/>
      <c r="M27" s="1"/>
      <c r="N27" s="1"/>
    </row>
  </sheetData>
  <mergeCells count="19">
    <mergeCell ref="N4:N6"/>
    <mergeCell ref="A1:N1"/>
    <mergeCell ref="A4:B6"/>
    <mergeCell ref="C4:C6"/>
    <mergeCell ref="D4:D6"/>
    <mergeCell ref="E4:E6"/>
    <mergeCell ref="F4:F6"/>
    <mergeCell ref="G4:G6"/>
    <mergeCell ref="H4:H6"/>
    <mergeCell ref="I4:I6"/>
    <mergeCell ref="A23:A26"/>
    <mergeCell ref="K4:K6"/>
    <mergeCell ref="L4:L6"/>
    <mergeCell ref="M4:M6"/>
    <mergeCell ref="J4:J6"/>
    <mergeCell ref="A7:A10"/>
    <mergeCell ref="A11:A14"/>
    <mergeCell ref="A15:A18"/>
    <mergeCell ref="A19:A2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木造家屋の種類別概要</dc:title>
  <dc:subject/>
  <dc:creator>oyaji</dc:creator>
  <cp:keywords/>
  <dc:description/>
  <cp:lastModifiedBy> </cp:lastModifiedBy>
  <cp:lastPrinted>2004-02-26T06:21:32Z</cp:lastPrinted>
  <dcterms:created xsi:type="dcterms:W3CDTF">2004-02-26T06:15:42Z</dcterms:created>
  <dcterms:modified xsi:type="dcterms:W3CDTF">2005-03-25T06:43:01Z</dcterms:modified>
  <cp:category/>
  <cp:version/>
  <cp:contentType/>
  <cp:contentStatus/>
</cp:coreProperties>
</file>