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885" windowWidth="14940" windowHeight="5550" activeTab="0"/>
  </bookViews>
  <sheets>
    <sheet name="12_0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<sst xmlns="http://schemas.openxmlformats.org/spreadsheetml/2006/main" count="23" uniqueCount="22">
  <si>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年度</t>
  </si>
  <si>
    <t>加入電話総数</t>
  </si>
  <si>
    <t>公衆電話</t>
  </si>
  <si>
    <t>ISDN</t>
  </si>
  <si>
    <t>一般加入</t>
  </si>
  <si>
    <t>郵便局</t>
  </si>
  <si>
    <t>ボックス以外公衆</t>
  </si>
  <si>
    <t>ボックス公衆</t>
  </si>
  <si>
    <t>ＮＴＴ局 内</t>
  </si>
  <si>
    <t>ISDN</t>
  </si>
  <si>
    <t>緑</t>
  </si>
  <si>
    <t>ISDN</t>
  </si>
  <si>
    <t>　資料：ＮＴＴ西日本京都支店</t>
  </si>
  <si>
    <t>　　注）公衆電話のＩＳＤＮにはＩＣカード公衆電話を含む。</t>
  </si>
  <si>
    <t>　 　　 加入電話のＩＳＤＮには「ＩＮＳネット64ライト」と「ＩＮＳネット1500」の64換算（×10倍）</t>
  </si>
  <si>
    <t>　 　 　したものを含む。</t>
  </si>
  <si>
    <t>電　話　施　設　状　況</t>
  </si>
  <si>
    <t>平成11年</t>
  </si>
  <si>
    <t>　　12</t>
  </si>
  <si>
    <t>　　13</t>
  </si>
  <si>
    <t>　　14</t>
  </si>
  <si>
    <t>　　15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</si>
</sst>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_ ;[Red]\-#,##0.0\ 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</numFmts>
  <fonts count="9">
    <font>
      <sz val="14"/>
      <name val="ＭＳ 明朝"/>
      <family val="1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49" fontId="8" fillId="0" borderId="0" xfId="0" applyNumberFormat="1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horizontal="right" vertical="center"/>
    </xf>
    <xf numFmtId="38" fontId="5" fillId="0" borderId="0" xfId="17" applyFont="1" applyBorder="1" applyAlignment="1">
      <alignment vertical="center"/>
    </xf>
    <xf numFmtId="38" fontId="5" fillId="0" borderId="0" xfId="17" applyFont="1" applyBorder="1" applyAlignment="1">
      <alignment vertical="center" wrapText="1"/>
    </xf>
    <xf numFmtId="41" fontId="5" fillId="0" borderId="0" xfId="17" applyNumberFormat="1" applyFont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8" fillId="0" borderId="0" xfId="17" applyFont="1" applyAlignment="1" applyProtection="1">
      <alignment horizontal="left" vertical="center"/>
      <protection/>
    </xf>
    <xf numFmtId="38" fontId="5" fillId="0" borderId="6" xfId="17" applyFont="1" applyBorder="1" applyAlignment="1">
      <alignment vertical="center"/>
    </xf>
    <xf numFmtId="38" fontId="5" fillId="0" borderId="6" xfId="17" applyFont="1" applyBorder="1" applyAlignment="1">
      <alignment vertical="center" wrapText="1"/>
    </xf>
    <xf numFmtId="41" fontId="5" fillId="0" borderId="6" xfId="17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7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distributed" vertical="center" wrapText="1"/>
    </xf>
    <xf numFmtId="38" fontId="0" fillId="0" borderId="0" xfId="17" applyFont="1" applyAlignment="1" applyProtection="1">
      <alignment horizontal="center" vertical="center"/>
      <protection/>
    </xf>
    <xf numFmtId="38" fontId="0" fillId="0" borderId="0" xfId="17" applyFont="1" applyAlignment="1" applyProtection="1">
      <alignment horizontal="center" vertical="center"/>
      <protection/>
    </xf>
    <xf numFmtId="0" fontId="8" fillId="0" borderId="1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 wrapText="1"/>
    </xf>
    <xf numFmtId="3" fontId="5" fillId="0" borderId="0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A1" sqref="A1:M1"/>
    </sheetView>
  </sheetViews>
  <sheetFormatPr defaultColWidth="8.66015625" defaultRowHeight="18"/>
  <cols>
    <col min="1" max="1" width="6.66015625" style="18" customWidth="1"/>
    <col min="2" max="13" width="5.83203125" style="18" customWidth="1"/>
    <col min="14" max="16384" width="8.83203125" style="18" customWidth="1"/>
  </cols>
  <sheetData>
    <row r="1" spans="1:13" s="1" customFormat="1" ht="17.25">
      <c r="A1" s="31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="1" customFormat="1" ht="14.25" thickBot="1"/>
    <row r="3" spans="1:13" s="1" customFormat="1" ht="17.25" customHeight="1">
      <c r="A3" s="20" t="s">
        <v>0</v>
      </c>
      <c r="B3" s="19" t="s">
        <v>1</v>
      </c>
      <c r="C3" s="20"/>
      <c r="D3" s="21"/>
      <c r="E3" s="34" t="s">
        <v>2</v>
      </c>
      <c r="F3" s="35"/>
      <c r="G3" s="35"/>
      <c r="H3" s="35"/>
      <c r="I3" s="35"/>
      <c r="J3" s="35"/>
      <c r="K3" s="35"/>
      <c r="L3" s="35"/>
      <c r="M3" s="36"/>
    </row>
    <row r="4" spans="1:13" s="1" customFormat="1" ht="13.5" customHeight="1">
      <c r="A4" s="22"/>
      <c r="B4" s="24"/>
      <c r="C4" s="26" t="s">
        <v>3</v>
      </c>
      <c r="D4" s="28" t="s">
        <v>4</v>
      </c>
      <c r="E4" s="39"/>
      <c r="F4" s="33" t="s">
        <v>5</v>
      </c>
      <c r="G4" s="37" t="s">
        <v>6</v>
      </c>
      <c r="H4" s="38"/>
      <c r="I4" s="38"/>
      <c r="J4" s="37" t="s">
        <v>7</v>
      </c>
      <c r="K4" s="38"/>
      <c r="L4" s="38"/>
      <c r="M4" s="30" t="s">
        <v>8</v>
      </c>
    </row>
    <row r="5" spans="1:13" s="1" customFormat="1" ht="13.5" customHeight="1">
      <c r="A5" s="23"/>
      <c r="B5" s="25"/>
      <c r="C5" s="27"/>
      <c r="D5" s="29"/>
      <c r="E5" s="33"/>
      <c r="F5" s="33"/>
      <c r="G5" s="3"/>
      <c r="H5" s="2" t="s">
        <v>9</v>
      </c>
      <c r="I5" s="2" t="s">
        <v>10</v>
      </c>
      <c r="J5" s="3"/>
      <c r="K5" s="2" t="s">
        <v>11</v>
      </c>
      <c r="L5" s="2" t="s">
        <v>10</v>
      </c>
      <c r="M5" s="30"/>
    </row>
    <row r="6" spans="1:13" s="1" customFormat="1" ht="13.5">
      <c r="A6" s="4" t="s">
        <v>17</v>
      </c>
      <c r="B6" s="5">
        <f>SUM(C6:D6)</f>
        <v>173920</v>
      </c>
      <c r="C6" s="6">
        <v>20200</v>
      </c>
      <c r="D6" s="6">
        <v>153720</v>
      </c>
      <c r="E6" s="6">
        <f>F6+G6+J6+M6</f>
        <v>2164</v>
      </c>
      <c r="F6" s="6">
        <v>13</v>
      </c>
      <c r="G6" s="6">
        <f>SUM(H6:I6)</f>
        <v>1820</v>
      </c>
      <c r="H6" s="6">
        <v>183</v>
      </c>
      <c r="I6" s="6">
        <v>1637</v>
      </c>
      <c r="J6" s="6">
        <v>328</v>
      </c>
      <c r="K6" s="6">
        <v>139</v>
      </c>
      <c r="L6" s="6">
        <v>182</v>
      </c>
      <c r="M6" s="6">
        <v>3</v>
      </c>
    </row>
    <row r="7" spans="1:13" s="1" customFormat="1" ht="13.5" customHeight="1">
      <c r="A7" s="4" t="s">
        <v>18</v>
      </c>
      <c r="B7" s="5">
        <f>SUM(C7:D7)</f>
        <v>174330</v>
      </c>
      <c r="C7" s="6">
        <v>29178</v>
      </c>
      <c r="D7" s="6">
        <v>145152</v>
      </c>
      <c r="E7" s="6">
        <f>F7+G7+J7+M7</f>
        <v>2058</v>
      </c>
      <c r="F7" s="6">
        <v>13</v>
      </c>
      <c r="G7" s="6">
        <f>SUM(H7:I7)</f>
        <v>1729</v>
      </c>
      <c r="H7" s="6">
        <v>201</v>
      </c>
      <c r="I7" s="6">
        <v>1528</v>
      </c>
      <c r="J7" s="6">
        <f>SUM(K7:L7)</f>
        <v>313</v>
      </c>
      <c r="K7" s="6">
        <v>181</v>
      </c>
      <c r="L7" s="6">
        <v>132</v>
      </c>
      <c r="M7" s="6">
        <v>3</v>
      </c>
    </row>
    <row r="8" spans="1:13" s="1" customFormat="1" ht="13.5">
      <c r="A8" s="4" t="s">
        <v>19</v>
      </c>
      <c r="B8" s="5">
        <f>SUM(C8:D8)</f>
        <v>170926</v>
      </c>
      <c r="C8" s="7">
        <v>28100</v>
      </c>
      <c r="D8" s="7">
        <v>142826</v>
      </c>
      <c r="E8" s="7">
        <f>F8+G8+J8+M8</f>
        <v>1964</v>
      </c>
      <c r="F8" s="9">
        <v>0</v>
      </c>
      <c r="G8" s="7">
        <f>SUM(H8:I8)</f>
        <v>1656</v>
      </c>
      <c r="H8" s="7">
        <v>225</v>
      </c>
      <c r="I8" s="7">
        <v>1431</v>
      </c>
      <c r="J8" s="7">
        <f>SUM(K8:L8)</f>
        <v>308</v>
      </c>
      <c r="K8" s="6">
        <v>190</v>
      </c>
      <c r="L8" s="7">
        <v>118</v>
      </c>
      <c r="M8" s="9">
        <v>0</v>
      </c>
    </row>
    <row r="9" spans="1:13" s="1" customFormat="1" ht="13.5">
      <c r="A9" s="4" t="s">
        <v>20</v>
      </c>
      <c r="B9" s="5">
        <f>SUM(C9:D9)</f>
        <v>169780</v>
      </c>
      <c r="C9" s="7">
        <v>24530</v>
      </c>
      <c r="D9" s="8">
        <v>145250</v>
      </c>
      <c r="E9" s="7">
        <f>F9+G9+J9+M9</f>
        <v>1627</v>
      </c>
      <c r="F9" s="9">
        <v>0</v>
      </c>
      <c r="G9" s="7">
        <f>SUM(H9:I9)</f>
        <v>1333</v>
      </c>
      <c r="H9" s="7">
        <v>225</v>
      </c>
      <c r="I9" s="7">
        <v>1108</v>
      </c>
      <c r="J9" s="7">
        <f>SUM(K9:L9)</f>
        <v>294</v>
      </c>
      <c r="K9" s="7">
        <v>185</v>
      </c>
      <c r="L9" s="7">
        <v>109</v>
      </c>
      <c r="M9" s="9">
        <v>0</v>
      </c>
    </row>
    <row r="10" spans="1:13" s="1" customFormat="1" ht="13.5" customHeight="1" thickBot="1">
      <c r="A10" s="10" t="s">
        <v>21</v>
      </c>
      <c r="B10" s="11">
        <f>SUM(C10:D10)</f>
        <v>168131</v>
      </c>
      <c r="C10" s="7">
        <v>20496</v>
      </c>
      <c r="D10" s="8">
        <v>147635</v>
      </c>
      <c r="E10" s="7">
        <f>F10+G10+J10+M10</f>
        <v>1446</v>
      </c>
      <c r="F10" s="40">
        <v>3</v>
      </c>
      <c r="G10" s="7">
        <f>SUM(H10:I10)</f>
        <v>1158</v>
      </c>
      <c r="H10" s="7">
        <v>222</v>
      </c>
      <c r="I10" s="7">
        <v>936</v>
      </c>
      <c r="J10" s="7">
        <f>SUM(K10:L10)</f>
        <v>285</v>
      </c>
      <c r="K10" s="7">
        <v>181</v>
      </c>
      <c r="L10" s="7">
        <v>104</v>
      </c>
      <c r="M10" s="9">
        <v>0</v>
      </c>
    </row>
    <row r="11" spans="1:13" s="1" customFormat="1" ht="18" customHeight="1">
      <c r="A11" s="12" t="s">
        <v>12</v>
      </c>
      <c r="B11" s="7"/>
      <c r="C11" s="13"/>
      <c r="D11" s="14"/>
      <c r="E11" s="13"/>
      <c r="F11" s="15"/>
      <c r="G11" s="13"/>
      <c r="H11" s="13"/>
      <c r="I11" s="13"/>
      <c r="J11" s="13"/>
      <c r="K11" s="13"/>
      <c r="L11" s="13"/>
      <c r="M11" s="15"/>
    </row>
    <row r="12" s="1" customFormat="1" ht="13.5">
      <c r="A12" s="16" t="s">
        <v>13</v>
      </c>
    </row>
    <row r="13" s="1" customFormat="1" ht="13.5">
      <c r="A13" s="17" t="s">
        <v>14</v>
      </c>
    </row>
    <row r="14" s="1" customFormat="1" ht="13.5" customHeight="1">
      <c r="A14" s="17" t="s">
        <v>15</v>
      </c>
    </row>
  </sheetData>
  <mergeCells count="12">
    <mergeCell ref="M4:M5"/>
    <mergeCell ref="A1:M1"/>
    <mergeCell ref="F4:F5"/>
    <mergeCell ref="E3:M3"/>
    <mergeCell ref="G4:I4"/>
    <mergeCell ref="J4:L4"/>
    <mergeCell ref="E4:E5"/>
    <mergeCell ref="B3:D3"/>
    <mergeCell ref="A3:A5"/>
    <mergeCell ref="B4:B5"/>
    <mergeCell ref="C4:C5"/>
    <mergeCell ref="D4:D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ignoredErrors>
    <ignoredError sqref="J7:J8 G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電話施設状況</dc:title>
  <dc:subject/>
  <dc:creator>oyaji</dc:creator>
  <cp:keywords/>
  <dc:description/>
  <cp:lastModifiedBy> </cp:lastModifiedBy>
  <cp:lastPrinted>2004-02-26T06:34:26Z</cp:lastPrinted>
  <dcterms:created xsi:type="dcterms:W3CDTF">2004-02-26T06:32:19Z</dcterms:created>
  <dcterms:modified xsi:type="dcterms:W3CDTF">2005-03-25T00:54:24Z</dcterms:modified>
  <cp:category/>
  <cp:version/>
  <cp:contentType/>
  <cp:contentStatus/>
</cp:coreProperties>
</file>