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5520" activeTab="0"/>
  </bookViews>
  <sheets>
    <sheet name="13_20" sheetId="1" r:id="rId1"/>
  </sheets>
  <definedNames>
    <definedName name="_xlnm.Print_Area" localSheetId="0">'13_20'!$A$1:$K$23</definedName>
  </definedNames>
  <calcPr fullCalcOnLoad="1"/>
</workbook>
</file>

<file path=xl/sharedStrings.xml><?xml version="1.0" encoding="utf-8"?>
<sst xmlns="http://schemas.openxmlformats.org/spreadsheetml/2006/main" count="27" uniqueCount="25">
  <si>
    <t>（単位：ｔ）</t>
  </si>
  <si>
    <t>総排出量</t>
  </si>
  <si>
    <t>焼却処理量</t>
  </si>
  <si>
    <t>埋立処理量</t>
  </si>
  <si>
    <t>スクラップ</t>
  </si>
  <si>
    <t>有害ごみ</t>
  </si>
  <si>
    <t>１日平均処理量</t>
  </si>
  <si>
    <t>年</t>
  </si>
  <si>
    <t>平成</t>
  </si>
  <si>
    <t>月</t>
  </si>
  <si>
    <t>月</t>
  </si>
  <si>
    <t>　資料：環境清美工場　注）焼却後、さらに埋立処理するものがあるため内訳と総排出量は一致しない。</t>
  </si>
  <si>
    <t>年度および月</t>
  </si>
  <si>
    <t>年</t>
  </si>
  <si>
    <t>年</t>
  </si>
  <si>
    <t>ご　み　処　理　状　況</t>
  </si>
  <si>
    <t>４</t>
  </si>
  <si>
    <t>５</t>
  </si>
  <si>
    <t>６</t>
  </si>
  <si>
    <t>７</t>
  </si>
  <si>
    <t>８</t>
  </si>
  <si>
    <t>９</t>
  </si>
  <si>
    <t>１</t>
  </si>
  <si>
    <t>２</t>
  </si>
  <si>
    <t>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</si>
</sst>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.000;&quot;△ &quot;#,##0.000"/>
    <numFmt numFmtId="180" formatCode="#,##0.00;&quot;△ &quot;#,##0.00"/>
    <numFmt numFmtId="181" formatCode="#,##0.00_);[Red]\(#,##0.00\)"/>
    <numFmt numFmtId="182" formatCode="#,##0_);[Red]\(#,##0\)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180" fontId="6" fillId="0" borderId="5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horizontal="right"/>
    </xf>
    <xf numFmtId="178" fontId="6" fillId="0" borderId="6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8" fontId="6" fillId="0" borderId="4" xfId="0" applyNumberFormat="1" applyFont="1" applyBorder="1" applyAlignment="1">
      <alignment horizontal="right"/>
    </xf>
    <xf numFmtId="178" fontId="6" fillId="0" borderId="7" xfId="0" applyNumberFormat="1" applyFont="1" applyBorder="1" applyAlignment="1">
      <alignment horizontal="right"/>
    </xf>
    <xf numFmtId="0" fontId="7" fillId="0" borderId="3" xfId="0" applyFont="1" applyBorder="1" applyAlignment="1">
      <alignment horizontal="distributed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" fontId="6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A1" sqref="A1:K1"/>
    </sheetView>
  </sheetViews>
  <sheetFormatPr defaultColWidth="8.66015625" defaultRowHeight="18"/>
  <cols>
    <col min="1" max="1" width="3.5" style="1" customWidth="1"/>
    <col min="2" max="2" width="2.83203125" style="1" customWidth="1"/>
    <col min="3" max="3" width="2.5" style="1" customWidth="1"/>
    <col min="4" max="4" width="2.83203125" style="1" customWidth="1"/>
    <col min="5" max="5" width="2.33203125" style="1" customWidth="1"/>
    <col min="6" max="10" width="10.33203125" style="1" customWidth="1"/>
    <col min="11" max="11" width="11.41015625" style="1" customWidth="1"/>
    <col min="12" max="16384" width="8.83203125" style="1" customWidth="1"/>
  </cols>
  <sheetData>
    <row r="1" spans="1:11" ht="18.75" customHeigh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7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 thickBot="1">
      <c r="A3" s="2"/>
      <c r="B3" s="4"/>
      <c r="C3" s="4"/>
      <c r="D3" s="4"/>
      <c r="E3" s="4"/>
      <c r="K3" s="9" t="s">
        <v>0</v>
      </c>
    </row>
    <row r="4" spans="1:11" ht="19.5" customHeight="1">
      <c r="A4" s="30" t="s">
        <v>12</v>
      </c>
      <c r="B4" s="30"/>
      <c r="C4" s="30"/>
      <c r="D4" s="30"/>
      <c r="E4" s="30"/>
      <c r="F4" s="10" t="s">
        <v>1</v>
      </c>
      <c r="G4" s="10" t="s">
        <v>2</v>
      </c>
      <c r="H4" s="10" t="s">
        <v>3</v>
      </c>
      <c r="I4" s="10" t="s">
        <v>4</v>
      </c>
      <c r="J4" s="10" t="s">
        <v>5</v>
      </c>
      <c r="K4" s="26" t="s">
        <v>6</v>
      </c>
    </row>
    <row r="5" spans="1:11" ht="19.5" customHeight="1">
      <c r="A5" s="5" t="s">
        <v>8</v>
      </c>
      <c r="B5" s="5">
        <v>11</v>
      </c>
      <c r="C5" s="5" t="s">
        <v>13</v>
      </c>
      <c r="D5" s="5"/>
      <c r="E5" s="5"/>
      <c r="F5" s="22">
        <v>125706</v>
      </c>
      <c r="G5" s="18">
        <v>119443</v>
      </c>
      <c r="H5" s="18">
        <v>27208</v>
      </c>
      <c r="I5" s="18">
        <v>4207</v>
      </c>
      <c r="J5" s="14">
        <v>14</v>
      </c>
      <c r="K5" s="18">
        <v>412</v>
      </c>
    </row>
    <row r="6" spans="1:11" ht="19.5" customHeight="1">
      <c r="A6" s="5"/>
      <c r="B6" s="5">
        <v>12</v>
      </c>
      <c r="C6" s="5"/>
      <c r="D6" s="5"/>
      <c r="E6" s="5"/>
      <c r="F6" s="23">
        <v>128663</v>
      </c>
      <c r="G6" s="19">
        <v>113777</v>
      </c>
      <c r="H6" s="19">
        <v>24999</v>
      </c>
      <c r="I6" s="19">
        <v>3314</v>
      </c>
      <c r="J6" s="15">
        <v>28.25</v>
      </c>
      <c r="K6" s="19">
        <v>389</v>
      </c>
    </row>
    <row r="7" spans="1:11" ht="19.5" customHeight="1">
      <c r="A7" s="5"/>
      <c r="B7" s="5">
        <v>13</v>
      </c>
      <c r="C7" s="5"/>
      <c r="D7" s="5"/>
      <c r="E7" s="5"/>
      <c r="F7" s="23">
        <v>126561</v>
      </c>
      <c r="G7" s="19">
        <v>114796</v>
      </c>
      <c r="H7" s="19">
        <v>25014</v>
      </c>
      <c r="I7" s="19">
        <v>3591</v>
      </c>
      <c r="J7" s="15">
        <v>38.72</v>
      </c>
      <c r="K7" s="19">
        <v>393</v>
      </c>
    </row>
    <row r="8" spans="1:11" ht="19.5" customHeight="1">
      <c r="A8" s="5"/>
      <c r="B8" s="5">
        <v>14</v>
      </c>
      <c r="C8" s="5"/>
      <c r="D8" s="5"/>
      <c r="E8" s="5"/>
      <c r="F8" s="24">
        <v>125765</v>
      </c>
      <c r="G8" s="20">
        <v>110732</v>
      </c>
      <c r="H8" s="20">
        <v>25556</v>
      </c>
      <c r="I8" s="20">
        <v>3455</v>
      </c>
      <c r="J8" s="16">
        <v>28.46</v>
      </c>
      <c r="K8" s="20">
        <v>383</v>
      </c>
    </row>
    <row r="9" spans="1:11" ht="19.5" customHeight="1">
      <c r="A9" s="5"/>
      <c r="B9" s="5">
        <v>15</v>
      </c>
      <c r="C9" s="5"/>
      <c r="D9" s="5"/>
      <c r="E9" s="5"/>
      <c r="F9" s="23">
        <f>SUM(F11:F22)</f>
        <v>121998.63999999997</v>
      </c>
      <c r="G9" s="19">
        <f>SUM(G11:G22)</f>
        <v>104419</v>
      </c>
      <c r="H9" s="19">
        <f>SUM(H11:H22)</f>
        <v>23062.99</v>
      </c>
      <c r="I9" s="19">
        <f>SUM(I11:I22)</f>
        <v>2723.1599999999994</v>
      </c>
      <c r="J9" s="17">
        <v>40.2</v>
      </c>
      <c r="K9" s="27">
        <v>356</v>
      </c>
    </row>
    <row r="10" spans="1:11" ht="19.5" customHeight="1">
      <c r="A10" s="5"/>
      <c r="B10" s="5"/>
      <c r="C10" s="5"/>
      <c r="D10" s="5"/>
      <c r="E10" s="5"/>
      <c r="F10" s="11"/>
      <c r="G10" s="12"/>
      <c r="H10" s="12"/>
      <c r="I10" s="12"/>
      <c r="J10" s="12"/>
      <c r="K10" s="12"/>
    </row>
    <row r="11" spans="1:11" ht="19.5" customHeight="1">
      <c r="A11" s="5" t="s">
        <v>8</v>
      </c>
      <c r="B11" s="5">
        <v>15</v>
      </c>
      <c r="C11" s="5" t="s">
        <v>14</v>
      </c>
      <c r="D11" s="28" t="s">
        <v>16</v>
      </c>
      <c r="E11" s="5" t="s">
        <v>9</v>
      </c>
      <c r="F11" s="24">
        <v>10424.36</v>
      </c>
      <c r="G11" s="20">
        <v>8537</v>
      </c>
      <c r="H11" s="20">
        <v>2013.63</v>
      </c>
      <c r="I11" s="20">
        <v>300.23</v>
      </c>
      <c r="J11" s="33">
        <v>7.73</v>
      </c>
      <c r="K11" s="20">
        <v>361.95300000000003</v>
      </c>
    </row>
    <row r="12" spans="1:11" ht="19.5" customHeight="1">
      <c r="A12" s="5"/>
      <c r="B12" s="5"/>
      <c r="C12" s="5"/>
      <c r="D12" s="28" t="s">
        <v>17</v>
      </c>
      <c r="E12" s="5"/>
      <c r="F12" s="24">
        <v>10960.39</v>
      </c>
      <c r="G12" s="20">
        <v>9261</v>
      </c>
      <c r="H12" s="20">
        <v>2258.81</v>
      </c>
      <c r="I12" s="20">
        <v>242.66</v>
      </c>
      <c r="J12" s="33">
        <v>5.82</v>
      </c>
      <c r="K12" s="20">
        <v>379.6222580645161</v>
      </c>
    </row>
    <row r="13" spans="1:11" ht="19.5" customHeight="1">
      <c r="A13" s="5"/>
      <c r="B13" s="5"/>
      <c r="C13" s="5"/>
      <c r="D13" s="28" t="s">
        <v>18</v>
      </c>
      <c r="E13" s="5"/>
      <c r="F13" s="24">
        <v>10364.08</v>
      </c>
      <c r="G13" s="20">
        <v>8425</v>
      </c>
      <c r="H13" s="20">
        <v>2147</v>
      </c>
      <c r="I13" s="20">
        <v>225.4</v>
      </c>
      <c r="J13" s="13">
        <v>0</v>
      </c>
      <c r="K13" s="20">
        <v>359.9133333333333</v>
      </c>
    </row>
    <row r="14" spans="1:11" ht="19.5" customHeight="1">
      <c r="A14" s="5"/>
      <c r="B14" s="5"/>
      <c r="C14" s="5"/>
      <c r="D14" s="28" t="s">
        <v>19</v>
      </c>
      <c r="E14" s="5"/>
      <c r="F14" s="24">
        <v>10757.89</v>
      </c>
      <c r="G14" s="20">
        <v>7800</v>
      </c>
      <c r="H14" s="20">
        <v>1925</v>
      </c>
      <c r="I14" s="20">
        <v>163.06</v>
      </c>
      <c r="J14" s="33">
        <v>5.26</v>
      </c>
      <c r="K14" s="20">
        <v>319.13935483870966</v>
      </c>
    </row>
    <row r="15" spans="1:11" ht="19.5" customHeight="1">
      <c r="A15" s="5"/>
      <c r="B15" s="5"/>
      <c r="C15" s="5"/>
      <c r="D15" s="28" t="s">
        <v>20</v>
      </c>
      <c r="E15" s="5"/>
      <c r="F15" s="24">
        <v>10057.24</v>
      </c>
      <c r="G15" s="20">
        <v>9901</v>
      </c>
      <c r="H15" s="20">
        <v>1787.18</v>
      </c>
      <c r="I15" s="20">
        <v>225.58</v>
      </c>
      <c r="J15" s="13">
        <v>0</v>
      </c>
      <c r="K15" s="20">
        <v>384.3148387096774</v>
      </c>
    </row>
    <row r="16" spans="1:11" ht="19.5" customHeight="1">
      <c r="A16" s="5"/>
      <c r="B16" s="5"/>
      <c r="C16" s="5"/>
      <c r="D16" s="28" t="s">
        <v>21</v>
      </c>
      <c r="E16" s="5"/>
      <c r="F16" s="24">
        <v>10312.78</v>
      </c>
      <c r="G16" s="20">
        <v>8729</v>
      </c>
      <c r="H16" s="20">
        <v>1999.39</v>
      </c>
      <c r="I16" s="20">
        <v>221.71</v>
      </c>
      <c r="J16" s="13">
        <v>0</v>
      </c>
      <c r="K16" s="20">
        <v>365.0033333333333</v>
      </c>
    </row>
    <row r="17" spans="1:11" ht="19.5" customHeight="1">
      <c r="A17" s="5"/>
      <c r="B17" s="5"/>
      <c r="C17" s="5"/>
      <c r="D17" s="28">
        <v>10</v>
      </c>
      <c r="E17" s="5"/>
      <c r="F17" s="24">
        <v>10297.93</v>
      </c>
      <c r="G17" s="20">
        <v>9012</v>
      </c>
      <c r="H17" s="20">
        <v>1899.79</v>
      </c>
      <c r="I17" s="20">
        <v>137.83</v>
      </c>
      <c r="J17" s="33">
        <v>5.83</v>
      </c>
      <c r="K17" s="20">
        <v>356.6274193548387</v>
      </c>
    </row>
    <row r="18" spans="1:11" ht="19.5" customHeight="1">
      <c r="A18" s="5"/>
      <c r="B18" s="5"/>
      <c r="C18" s="5"/>
      <c r="D18" s="28">
        <v>11</v>
      </c>
      <c r="E18" s="5"/>
      <c r="F18" s="24">
        <v>9640.82</v>
      </c>
      <c r="G18" s="20">
        <v>9308</v>
      </c>
      <c r="H18" s="20">
        <v>1730.56</v>
      </c>
      <c r="I18" s="20">
        <v>237.37</v>
      </c>
      <c r="J18" s="13">
        <v>0</v>
      </c>
      <c r="K18" s="20">
        <v>375.8643333333333</v>
      </c>
    </row>
    <row r="19" spans="1:11" ht="19.5" customHeight="1">
      <c r="A19" s="5"/>
      <c r="B19" s="5"/>
      <c r="C19" s="5"/>
      <c r="D19" s="28">
        <v>12</v>
      </c>
      <c r="E19" s="5"/>
      <c r="F19" s="24">
        <v>11950.26</v>
      </c>
      <c r="G19" s="20">
        <v>8863</v>
      </c>
      <c r="H19" s="20">
        <v>1939</v>
      </c>
      <c r="I19" s="20">
        <v>301.47</v>
      </c>
      <c r="J19" s="33">
        <v>6.33</v>
      </c>
      <c r="K19" s="20">
        <v>358.3806451612903</v>
      </c>
    </row>
    <row r="20" spans="1:11" ht="19.5" customHeight="1">
      <c r="A20" s="5" t="s">
        <v>8</v>
      </c>
      <c r="B20" s="5">
        <v>16</v>
      </c>
      <c r="C20" s="5" t="s">
        <v>7</v>
      </c>
      <c r="D20" s="28" t="s">
        <v>22</v>
      </c>
      <c r="E20" s="5" t="s">
        <v>10</v>
      </c>
      <c r="F20" s="24">
        <v>9152.9</v>
      </c>
      <c r="G20" s="20">
        <v>9320</v>
      </c>
      <c r="H20" s="20">
        <v>1908.25</v>
      </c>
      <c r="I20" s="20">
        <v>235.34</v>
      </c>
      <c r="J20" s="33">
        <v>3.68</v>
      </c>
      <c r="K20" s="20">
        <v>369.911935483871</v>
      </c>
    </row>
    <row r="21" spans="1:11" ht="19.5" customHeight="1">
      <c r="A21" s="5"/>
      <c r="B21" s="5"/>
      <c r="C21" s="5"/>
      <c r="D21" s="28" t="s">
        <v>23</v>
      </c>
      <c r="E21" s="5"/>
      <c r="F21" s="24">
        <v>8184.23</v>
      </c>
      <c r="G21" s="20">
        <v>7266</v>
      </c>
      <c r="H21" s="20">
        <v>1569.99</v>
      </c>
      <c r="I21" s="20">
        <v>223.74</v>
      </c>
      <c r="J21" s="33">
        <v>5.55</v>
      </c>
      <c r="K21" s="20">
        <v>312.59586206896546</v>
      </c>
    </row>
    <row r="22" spans="1:11" ht="19.5" customHeight="1" thickBot="1">
      <c r="A22" s="6"/>
      <c r="B22" s="6"/>
      <c r="C22" s="6"/>
      <c r="D22" s="29" t="s">
        <v>24</v>
      </c>
      <c r="E22" s="6"/>
      <c r="F22" s="25">
        <v>9895.76</v>
      </c>
      <c r="G22" s="21">
        <v>7997</v>
      </c>
      <c r="H22" s="21">
        <v>1884.39</v>
      </c>
      <c r="I22" s="21">
        <v>208.77</v>
      </c>
      <c r="J22" s="13">
        <v>0</v>
      </c>
      <c r="K22" s="21">
        <v>325.4890322580645</v>
      </c>
    </row>
    <row r="23" spans="1:11" ht="19.5" customHeight="1">
      <c r="A23" s="7" t="s">
        <v>11</v>
      </c>
      <c r="B23" s="7"/>
      <c r="C23" s="7"/>
      <c r="D23" s="7"/>
      <c r="E23" s="7"/>
      <c r="F23" s="8"/>
      <c r="G23" s="8"/>
      <c r="H23" s="8"/>
      <c r="I23" s="8"/>
      <c r="J23" s="8"/>
      <c r="K23" s="8"/>
    </row>
  </sheetData>
  <mergeCells count="2">
    <mergeCell ref="A4:E4"/>
    <mergeCell ref="A1:K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ごみ処理状況</dc:title>
  <dc:subject/>
  <dc:creator>oyaji</dc:creator>
  <cp:keywords/>
  <dc:description/>
  <cp:lastModifiedBy> </cp:lastModifiedBy>
  <cp:lastPrinted>2004-02-27T01:23:35Z</cp:lastPrinted>
  <dcterms:created xsi:type="dcterms:W3CDTF">2004-02-27T01:14:26Z</dcterms:created>
  <dcterms:modified xsi:type="dcterms:W3CDTF">2005-03-24T02:38:07Z</dcterms:modified>
  <cp:category/>
  <cp:version/>
  <cp:contentType/>
  <cp:contentStatus/>
</cp:coreProperties>
</file>