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45" windowWidth="15255" windowHeight="5100" activeTab="0"/>
  </bookViews>
  <sheets>
    <sheet name="13_12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<sst xmlns="http://schemas.openxmlformats.org/spreadsheetml/2006/main" count="60" uniqueCount="43">
  <si>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 xml:space="preserve">  この表は、奈良市保健センタ―で実施した検査を掲げたものである。</t>
  </si>
  <si>
    <t>経過観察</t>
  </si>
  <si>
    <t>年</t>
  </si>
  <si>
    <t>度</t>
  </si>
  <si>
    <t>平成</t>
  </si>
  <si>
    <t>対象者数</t>
  </si>
  <si>
    <t>受診者数</t>
  </si>
  <si>
    <t>受診率</t>
  </si>
  <si>
    <t>実施回数</t>
  </si>
  <si>
    <t>異常なし</t>
  </si>
  <si>
    <t>助言指導</t>
  </si>
  <si>
    <t>要事後指導</t>
  </si>
  <si>
    <t>要　　　　　事　　　　　後　　　　　指　　　　　導　　　　　内　　　　　容</t>
  </si>
  <si>
    <t>歯　　科　　健　　診</t>
  </si>
  <si>
    <t>身　　　　体　　　　 面</t>
  </si>
  <si>
    <t>精　　　神　　　面</t>
  </si>
  <si>
    <t>保　育　面</t>
  </si>
  <si>
    <t>該当者数</t>
  </si>
  <si>
    <t>う歯罹患者数</t>
  </si>
  <si>
    <t>う歯数</t>
  </si>
  <si>
    <t>助言指導</t>
  </si>
  <si>
    <t>要精検</t>
  </si>
  <si>
    <t>要治療</t>
  </si>
  <si>
    <t>治療中</t>
  </si>
  <si>
    <t>発達相談</t>
  </si>
  <si>
    <t xml:space="preserve"> </t>
  </si>
  <si>
    <t>精</t>
  </si>
  <si>
    <t>治</t>
  </si>
  <si>
    <t>療</t>
  </si>
  <si>
    <t>（％）</t>
  </si>
  <si>
    <t>過 察</t>
  </si>
  <si>
    <t>検</t>
  </si>
  <si>
    <t>言導</t>
  </si>
  <si>
    <t>過察</t>
  </si>
  <si>
    <t>言 導</t>
  </si>
  <si>
    <t>過 察</t>
  </si>
  <si>
    <t>達 談</t>
  </si>
  <si>
    <t>療</t>
  </si>
  <si>
    <t>中</t>
  </si>
  <si>
    <t>（％）</t>
  </si>
  <si>
    <t>　資料：奈良市保健所健康増進課  注）平成11年度より集計方法変更。</t>
  </si>
  <si>
    <t>栄　養　面</t>
  </si>
  <si>
    <t>１　　歳　　７　　か　　月　　児　　健　　康　　診　　査　　実　　施　　状　　況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</si>
</sst>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0.00_ "/>
    <numFmt numFmtId="181" formatCode="0.0_ "/>
    <numFmt numFmtId="182" formatCode="#,##0.0"/>
    <numFmt numFmtId="183" formatCode="#,##0_);[Red]\(#,##0\)"/>
  </numFmts>
  <fonts count="8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1"/>
      <name val="ＭＳ 明朝"/>
      <family val="0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 applyProtection="1">
      <alignment horizontal="center" vertical="distributed"/>
      <protection/>
    </xf>
    <xf numFmtId="38" fontId="7" fillId="0" borderId="0" xfId="17" applyFont="1" applyAlignment="1">
      <alignment horizontal="right" vertical="center"/>
    </xf>
    <xf numFmtId="38" fontId="7" fillId="0" borderId="0" xfId="17" applyFont="1" applyBorder="1" applyAlignment="1">
      <alignment horizontal="right" vertical="center"/>
    </xf>
    <xf numFmtId="38" fontId="7" fillId="0" borderId="4" xfId="17" applyFont="1" applyBorder="1" applyAlignment="1" applyProtection="1">
      <alignment horizontal="right" vertical="center"/>
      <protection/>
    </xf>
    <xf numFmtId="38" fontId="7" fillId="0" borderId="5" xfId="17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38" fontId="7" fillId="0" borderId="8" xfId="17" applyFont="1" applyBorder="1" applyAlignment="1" applyProtection="1">
      <alignment horizontal="right" vertical="center"/>
      <protection/>
    </xf>
    <xf numFmtId="38" fontId="7" fillId="0" borderId="0" xfId="17" applyFont="1" applyBorder="1" applyAlignment="1">
      <alignment vertical="center"/>
    </xf>
    <xf numFmtId="182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41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38" fontId="7" fillId="0" borderId="5" xfId="17" applyFont="1" applyBorder="1" applyAlignment="1">
      <alignment vertical="center"/>
    </xf>
    <xf numFmtId="182" fontId="7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3" fontId="7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 applyAlignment="1" applyProtection="1">
      <alignment horizontal="right" vertical="center"/>
      <protection/>
    </xf>
    <xf numFmtId="41" fontId="7" fillId="0" borderId="5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vertical="center"/>
    </xf>
    <xf numFmtId="0" fontId="6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distributed" textRotation="255"/>
      <protection/>
    </xf>
    <xf numFmtId="0" fontId="6" fillId="0" borderId="10" xfId="0" applyFont="1" applyBorder="1" applyAlignment="1" applyProtection="1">
      <alignment horizontal="center" vertical="distributed" textRotation="255"/>
      <protection/>
    </xf>
    <xf numFmtId="0" fontId="6" fillId="0" borderId="11" xfId="0" applyFont="1" applyBorder="1" applyAlignment="1" applyProtection="1">
      <alignment horizontal="center" vertical="distributed" textRotation="255"/>
      <protection/>
    </xf>
    <xf numFmtId="0" fontId="6" fillId="0" borderId="7" xfId="0" applyFont="1" applyBorder="1" applyAlignment="1" applyProtection="1">
      <alignment horizontal="center" vertical="distributed" textRotation="255"/>
      <protection/>
    </xf>
    <xf numFmtId="0" fontId="6" fillId="0" borderId="11" xfId="0" applyFont="1" applyBorder="1" applyAlignment="1" applyProtection="1">
      <alignment horizontal="center" vertical="distributed" textRotation="255" shrinkToFit="1"/>
      <protection/>
    </xf>
    <xf numFmtId="0" fontId="0" fillId="0" borderId="10" xfId="0" applyFont="1" applyBorder="1" applyAlignment="1">
      <alignment horizontal="center" vertical="distributed" textRotation="255" shrinkToFit="1"/>
    </xf>
    <xf numFmtId="0" fontId="0" fillId="0" borderId="7" xfId="0" applyFont="1" applyBorder="1" applyAlignment="1">
      <alignment horizontal="center" vertical="distributed" textRotation="255" shrinkToFit="1"/>
    </xf>
    <xf numFmtId="0" fontId="6" fillId="0" borderId="12" xfId="0" applyFont="1" applyBorder="1" applyAlignment="1" applyProtection="1">
      <alignment horizontal="center" vertical="center" textRotation="255" shrinkToFit="1"/>
      <protection/>
    </xf>
    <xf numFmtId="0" fontId="0" fillId="0" borderId="6" xfId="0" applyFont="1" applyBorder="1" applyAlignment="1">
      <alignment horizontal="center" vertical="center" textRotation="255" shrinkToFit="1"/>
    </xf>
    <xf numFmtId="0" fontId="0" fillId="0" borderId="13" xfId="0" applyFont="1" applyBorder="1" applyAlignment="1">
      <alignment horizontal="center" vertical="center" textRotation="255" shrinkToFit="1"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 vertical="distributed" textRotation="255"/>
    </xf>
    <xf numFmtId="0" fontId="6" fillId="0" borderId="8" xfId="0" applyFont="1" applyBorder="1" applyAlignment="1">
      <alignment horizontal="center" vertical="distributed" textRotation="255"/>
    </xf>
    <xf numFmtId="0" fontId="6" fillId="0" borderId="3" xfId="0" applyFont="1" applyBorder="1" applyAlignment="1">
      <alignment horizontal="center" vertical="distributed" textRotation="255"/>
    </xf>
    <xf numFmtId="0" fontId="6" fillId="0" borderId="11" xfId="0" applyFont="1" applyBorder="1" applyAlignment="1" applyProtection="1">
      <alignment horizontal="center" vertical="center" textRotation="255" shrinkToFit="1"/>
      <protection/>
    </xf>
    <xf numFmtId="0" fontId="0" fillId="0" borderId="10" xfId="0" applyFont="1" applyBorder="1" applyAlignment="1">
      <alignment vertical="distributed"/>
    </xf>
    <xf numFmtId="0" fontId="0" fillId="0" borderId="7" xfId="0" applyFont="1" applyBorder="1" applyAlignment="1">
      <alignment vertical="distributed"/>
    </xf>
    <xf numFmtId="0" fontId="6" fillId="0" borderId="9" xfId="0" applyFont="1" applyBorder="1" applyAlignment="1" applyProtection="1">
      <alignment horizontal="center" vertical="distributed" textRotation="255" wrapText="1"/>
      <protection/>
    </xf>
    <xf numFmtId="0" fontId="0" fillId="0" borderId="10" xfId="0" applyFont="1" applyBorder="1" applyAlignment="1">
      <alignment vertical="distributed" textRotation="255"/>
    </xf>
    <xf numFmtId="0" fontId="0" fillId="0" borderId="7" xfId="0" applyFont="1" applyBorder="1" applyAlignment="1">
      <alignment vertical="distributed" textRotation="255"/>
    </xf>
    <xf numFmtId="0" fontId="0" fillId="0" borderId="10" xfId="0" applyFont="1" applyBorder="1" applyAlignment="1">
      <alignment horizontal="center" vertical="distributed" textRotation="255"/>
    </xf>
    <xf numFmtId="0" fontId="0" fillId="0" borderId="10" xfId="0" applyFont="1" applyBorder="1" applyAlignment="1">
      <alignment horizontal="center" vertical="center" textRotation="255" shrinkToFit="1"/>
    </xf>
    <xf numFmtId="0" fontId="0" fillId="0" borderId="7" xfId="0" applyFont="1" applyBorder="1" applyAlignment="1">
      <alignment horizontal="center" vertical="center" textRotation="255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textRotation="255" shrinkToFit="1"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4"/>
  <sheetViews>
    <sheetView tabSelected="1" zoomScaleSheetLayoutView="75" workbookViewId="0" topLeftCell="A1">
      <selection activeCell="A1" sqref="A1:Z1"/>
    </sheetView>
  </sheetViews>
  <sheetFormatPr defaultColWidth="8.66015625" defaultRowHeight="18"/>
  <cols>
    <col min="1" max="1" width="3.5" style="1" customWidth="1"/>
    <col min="2" max="2" width="2.83203125" style="1" customWidth="1"/>
    <col min="3" max="3" width="2.91015625" style="1" customWidth="1"/>
    <col min="4" max="14" width="6.5" style="1" customWidth="1"/>
    <col min="15" max="26" width="5.16015625" style="1" customWidth="1"/>
    <col min="27" max="30" width="4.83203125" style="1" customWidth="1"/>
    <col min="31" max="31" width="5.41015625" style="1" customWidth="1"/>
    <col min="32" max="16384" width="8.66015625" style="1" customWidth="1"/>
  </cols>
  <sheetData>
    <row r="1" spans="1:26" ht="19.5" customHeight="1">
      <c r="A1" s="42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ht="19.5" customHeight="1">
      <c r="A2" s="41"/>
    </row>
    <row r="3" s="3" customFormat="1" ht="19.5" customHeight="1" thickBot="1">
      <c r="A3" s="2" t="s">
        <v>0</v>
      </c>
    </row>
    <row r="4" spans="1:30" s="3" customFormat="1" ht="18.75" customHeight="1">
      <c r="A4" s="4"/>
      <c r="B4" s="4"/>
      <c r="C4" s="4"/>
      <c r="D4" s="62" t="s">
        <v>5</v>
      </c>
      <c r="E4" s="44" t="s">
        <v>6</v>
      </c>
      <c r="F4" s="44" t="s">
        <v>7</v>
      </c>
      <c r="G4" s="44" t="s">
        <v>8</v>
      </c>
      <c r="H4" s="44" t="s">
        <v>9</v>
      </c>
      <c r="I4" s="44" t="s">
        <v>10</v>
      </c>
      <c r="J4" s="44" t="s">
        <v>11</v>
      </c>
      <c r="K4" s="74" t="s">
        <v>12</v>
      </c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  <c r="Y4" s="68" t="s">
        <v>13</v>
      </c>
      <c r="Z4" s="69"/>
      <c r="AA4" s="69"/>
      <c r="AB4" s="69"/>
      <c r="AC4" s="69"/>
      <c r="AD4" s="69"/>
    </row>
    <row r="5" spans="2:30" s="3" customFormat="1" ht="18.75" customHeight="1">
      <c r="B5" s="5" t="s">
        <v>2</v>
      </c>
      <c r="D5" s="63"/>
      <c r="E5" s="60"/>
      <c r="F5" s="65"/>
      <c r="G5" s="63"/>
      <c r="H5" s="63"/>
      <c r="I5" s="63"/>
      <c r="J5" s="63"/>
      <c r="K5" s="77" t="s">
        <v>14</v>
      </c>
      <c r="L5" s="78"/>
      <c r="M5" s="78"/>
      <c r="N5" s="78"/>
      <c r="O5" s="79"/>
      <c r="P5" s="54" t="s">
        <v>41</v>
      </c>
      <c r="Q5" s="55"/>
      <c r="R5" s="54" t="s">
        <v>15</v>
      </c>
      <c r="S5" s="73"/>
      <c r="T5" s="73"/>
      <c r="U5" s="73"/>
      <c r="V5" s="55"/>
      <c r="W5" s="54" t="s">
        <v>16</v>
      </c>
      <c r="X5" s="55"/>
      <c r="Y5" s="46" t="s">
        <v>8</v>
      </c>
      <c r="Z5" s="46" t="s">
        <v>17</v>
      </c>
      <c r="AA5" s="46" t="s">
        <v>6</v>
      </c>
      <c r="AB5" s="46" t="s">
        <v>7</v>
      </c>
      <c r="AC5" s="70" t="s">
        <v>18</v>
      </c>
      <c r="AD5" s="56" t="s">
        <v>19</v>
      </c>
    </row>
    <row r="6" spans="1:30" s="3" customFormat="1" ht="19.5" customHeight="1">
      <c r="A6" s="12"/>
      <c r="C6" s="13"/>
      <c r="D6" s="63"/>
      <c r="E6" s="60"/>
      <c r="F6" s="65"/>
      <c r="G6" s="63"/>
      <c r="H6" s="63"/>
      <c r="I6" s="63"/>
      <c r="J6" s="63"/>
      <c r="K6" s="59" t="s">
        <v>20</v>
      </c>
      <c r="L6" s="59" t="s">
        <v>1</v>
      </c>
      <c r="M6" s="48" t="s">
        <v>21</v>
      </c>
      <c r="N6" s="48" t="s">
        <v>22</v>
      </c>
      <c r="O6" s="48" t="s">
        <v>23</v>
      </c>
      <c r="P6" s="51" t="s">
        <v>20</v>
      </c>
      <c r="Q6" s="51" t="s">
        <v>1</v>
      </c>
      <c r="R6" s="51" t="s">
        <v>20</v>
      </c>
      <c r="S6" s="51" t="s">
        <v>1</v>
      </c>
      <c r="T6" s="51" t="s">
        <v>24</v>
      </c>
      <c r="U6" s="48" t="s">
        <v>22</v>
      </c>
      <c r="V6" s="48" t="s">
        <v>23</v>
      </c>
      <c r="W6" s="51" t="s">
        <v>20</v>
      </c>
      <c r="X6" s="51" t="s">
        <v>1</v>
      </c>
      <c r="Y6" s="45"/>
      <c r="Z6" s="45"/>
      <c r="AA6" s="45"/>
      <c r="AB6" s="65"/>
      <c r="AC6" s="71"/>
      <c r="AD6" s="57"/>
    </row>
    <row r="7" spans="2:30" s="3" customFormat="1" ht="19.5" customHeight="1">
      <c r="B7" s="5" t="s">
        <v>3</v>
      </c>
      <c r="D7" s="63"/>
      <c r="E7" s="60"/>
      <c r="F7" s="65"/>
      <c r="G7" s="63"/>
      <c r="H7" s="63"/>
      <c r="I7" s="63"/>
      <c r="J7" s="63"/>
      <c r="K7" s="66"/>
      <c r="L7" s="66" t="s">
        <v>25</v>
      </c>
      <c r="M7" s="49" t="s">
        <v>26</v>
      </c>
      <c r="N7" s="49" t="s">
        <v>26</v>
      </c>
      <c r="O7" s="49"/>
      <c r="P7" s="52"/>
      <c r="Q7" s="52"/>
      <c r="R7" s="52"/>
      <c r="S7" s="52" t="s">
        <v>25</v>
      </c>
      <c r="T7" s="52"/>
      <c r="U7" s="49" t="s">
        <v>27</v>
      </c>
      <c r="V7" s="49" t="s">
        <v>28</v>
      </c>
      <c r="W7" s="52"/>
      <c r="X7" s="52"/>
      <c r="Y7" s="45"/>
      <c r="Z7" s="45"/>
      <c r="AA7" s="45"/>
      <c r="AB7" s="65"/>
      <c r="AC7" s="71"/>
      <c r="AD7" s="57"/>
    </row>
    <row r="8" spans="1:30" s="3" customFormat="1" ht="19.5" customHeight="1">
      <c r="A8" s="6"/>
      <c r="B8" s="6"/>
      <c r="C8" s="6"/>
      <c r="D8" s="64"/>
      <c r="E8" s="61"/>
      <c r="F8" s="7" t="s">
        <v>29</v>
      </c>
      <c r="G8" s="64"/>
      <c r="H8" s="64"/>
      <c r="I8" s="64"/>
      <c r="J8" s="64"/>
      <c r="K8" s="67"/>
      <c r="L8" s="67" t="s">
        <v>30</v>
      </c>
      <c r="M8" s="50" t="s">
        <v>31</v>
      </c>
      <c r="N8" s="50" t="s">
        <v>31</v>
      </c>
      <c r="O8" s="50"/>
      <c r="P8" s="53" t="s">
        <v>32</v>
      </c>
      <c r="Q8" s="53" t="s">
        <v>33</v>
      </c>
      <c r="R8" s="53" t="s">
        <v>34</v>
      </c>
      <c r="S8" s="53" t="s">
        <v>35</v>
      </c>
      <c r="T8" s="53" t="s">
        <v>36</v>
      </c>
      <c r="U8" s="50" t="s">
        <v>37</v>
      </c>
      <c r="V8" s="50" t="s">
        <v>38</v>
      </c>
      <c r="W8" s="53" t="s">
        <v>34</v>
      </c>
      <c r="X8" s="53" t="s">
        <v>33</v>
      </c>
      <c r="Y8" s="47"/>
      <c r="Z8" s="47"/>
      <c r="AA8" s="47"/>
      <c r="AB8" s="14" t="s">
        <v>39</v>
      </c>
      <c r="AC8" s="72"/>
      <c r="AD8" s="58"/>
    </row>
    <row r="9" spans="1:30" s="3" customFormat="1" ht="18.75" customHeight="1">
      <c r="A9" s="15" t="s">
        <v>4</v>
      </c>
      <c r="B9" s="16">
        <v>11</v>
      </c>
      <c r="C9" s="15" t="s">
        <v>2</v>
      </c>
      <c r="D9" s="17">
        <v>3452</v>
      </c>
      <c r="E9" s="18">
        <v>3092</v>
      </c>
      <c r="F9" s="19">
        <f>E9/D9*100</f>
        <v>89.5712630359212</v>
      </c>
      <c r="G9" s="20">
        <v>48</v>
      </c>
      <c r="H9" s="18">
        <v>1050</v>
      </c>
      <c r="I9" s="21">
        <v>960</v>
      </c>
      <c r="J9" s="18">
        <v>1082</v>
      </c>
      <c r="K9" s="20">
        <v>164</v>
      </c>
      <c r="L9" s="22">
        <v>51</v>
      </c>
      <c r="M9" s="22">
        <v>80</v>
      </c>
      <c r="N9" s="22">
        <v>8</v>
      </c>
      <c r="O9" s="23">
        <v>57</v>
      </c>
      <c r="P9" s="23">
        <v>555</v>
      </c>
      <c r="Q9" s="22">
        <v>84</v>
      </c>
      <c r="R9" s="22">
        <v>495</v>
      </c>
      <c r="S9" s="22">
        <v>902</v>
      </c>
      <c r="T9" s="22">
        <v>81</v>
      </c>
      <c r="U9" s="22">
        <v>1</v>
      </c>
      <c r="V9" s="24">
        <v>0</v>
      </c>
      <c r="W9" s="25">
        <v>240</v>
      </c>
      <c r="X9" s="26">
        <v>53</v>
      </c>
      <c r="Y9" s="26">
        <v>48</v>
      </c>
      <c r="Z9" s="8">
        <v>3450</v>
      </c>
      <c r="AA9" s="8">
        <v>3088</v>
      </c>
      <c r="AB9" s="27">
        <v>89.5</v>
      </c>
      <c r="AC9" s="28">
        <v>82</v>
      </c>
      <c r="AD9" s="28">
        <v>293</v>
      </c>
    </row>
    <row r="10" spans="1:30" s="3" customFormat="1" ht="18.75" customHeight="1">
      <c r="A10" s="15"/>
      <c r="B10" s="16">
        <v>12</v>
      </c>
      <c r="C10" s="15"/>
      <c r="D10" s="17">
        <v>3462</v>
      </c>
      <c r="E10" s="18">
        <v>3077</v>
      </c>
      <c r="F10" s="19">
        <f>E10/D10*100</f>
        <v>88.87926054303871</v>
      </c>
      <c r="G10" s="20">
        <v>47</v>
      </c>
      <c r="H10" s="18">
        <v>1331</v>
      </c>
      <c r="I10" s="29">
        <v>599</v>
      </c>
      <c r="J10" s="18">
        <v>1149</v>
      </c>
      <c r="K10" s="20">
        <v>200</v>
      </c>
      <c r="L10" s="22">
        <v>50</v>
      </c>
      <c r="M10" s="22">
        <v>102</v>
      </c>
      <c r="N10" s="22">
        <v>3</v>
      </c>
      <c r="O10" s="23">
        <v>52</v>
      </c>
      <c r="P10" s="23">
        <v>469</v>
      </c>
      <c r="Q10" s="22">
        <v>77</v>
      </c>
      <c r="R10" s="22">
        <v>135</v>
      </c>
      <c r="S10" s="22">
        <v>923</v>
      </c>
      <c r="T10" s="22">
        <v>27</v>
      </c>
      <c r="U10" s="22">
        <v>1</v>
      </c>
      <c r="V10" s="30">
        <v>0</v>
      </c>
      <c r="W10" s="26">
        <v>135</v>
      </c>
      <c r="X10" s="26">
        <v>72</v>
      </c>
      <c r="Y10" s="26">
        <v>47</v>
      </c>
      <c r="Z10" s="9">
        <v>3462</v>
      </c>
      <c r="AA10" s="9">
        <v>3094</v>
      </c>
      <c r="AB10" s="22">
        <v>89.4</v>
      </c>
      <c r="AC10" s="20">
        <v>109</v>
      </c>
      <c r="AD10" s="20">
        <v>311</v>
      </c>
    </row>
    <row r="11" spans="1:30" s="3" customFormat="1" ht="18.75" customHeight="1">
      <c r="A11" s="15"/>
      <c r="B11" s="16">
        <v>13</v>
      </c>
      <c r="C11" s="15"/>
      <c r="D11" s="17">
        <v>3353</v>
      </c>
      <c r="E11" s="18">
        <v>2988</v>
      </c>
      <c r="F11" s="19">
        <f>E11/D11*100</f>
        <v>89.11422606620937</v>
      </c>
      <c r="G11" s="20">
        <v>48</v>
      </c>
      <c r="H11" s="18">
        <v>1107</v>
      </c>
      <c r="I11" s="29">
        <v>636</v>
      </c>
      <c r="J11" s="18">
        <v>1245</v>
      </c>
      <c r="K11" s="20">
        <v>196</v>
      </c>
      <c r="L11" s="22">
        <v>73</v>
      </c>
      <c r="M11" s="22">
        <v>94</v>
      </c>
      <c r="N11" s="22">
        <v>4</v>
      </c>
      <c r="O11" s="23">
        <v>72</v>
      </c>
      <c r="P11" s="23">
        <v>580</v>
      </c>
      <c r="Q11" s="22">
        <v>70</v>
      </c>
      <c r="R11" s="22">
        <v>144</v>
      </c>
      <c r="S11" s="22">
        <v>1036</v>
      </c>
      <c r="T11" s="22">
        <v>15</v>
      </c>
      <c r="U11" s="30">
        <v>0</v>
      </c>
      <c r="V11" s="22">
        <v>1</v>
      </c>
      <c r="W11" s="26">
        <v>93</v>
      </c>
      <c r="X11" s="26">
        <v>77</v>
      </c>
      <c r="Y11" s="26">
        <v>48</v>
      </c>
      <c r="Z11" s="9">
        <v>3353</v>
      </c>
      <c r="AA11" s="9">
        <v>2988</v>
      </c>
      <c r="AB11" s="22">
        <v>89.1</v>
      </c>
      <c r="AC11" s="20">
        <v>52</v>
      </c>
      <c r="AD11" s="20">
        <v>148</v>
      </c>
    </row>
    <row r="12" spans="1:30" s="3" customFormat="1" ht="18.75" customHeight="1">
      <c r="A12" s="15"/>
      <c r="B12" s="16">
        <v>14</v>
      </c>
      <c r="C12" s="15"/>
      <c r="D12" s="17">
        <v>3289</v>
      </c>
      <c r="E12" s="18">
        <v>2943</v>
      </c>
      <c r="F12" s="19">
        <v>89.5</v>
      </c>
      <c r="G12" s="20">
        <v>48</v>
      </c>
      <c r="H12" s="18">
        <v>1117</v>
      </c>
      <c r="I12" s="29">
        <v>662</v>
      </c>
      <c r="J12" s="18">
        <v>1164</v>
      </c>
      <c r="K12" s="20">
        <v>150</v>
      </c>
      <c r="L12" s="22">
        <v>44</v>
      </c>
      <c r="M12" s="22">
        <v>68</v>
      </c>
      <c r="N12" s="22">
        <v>6</v>
      </c>
      <c r="O12" s="23">
        <v>40</v>
      </c>
      <c r="P12" s="23">
        <v>590</v>
      </c>
      <c r="Q12" s="22">
        <v>39</v>
      </c>
      <c r="R12" s="22">
        <v>161</v>
      </c>
      <c r="S12" s="22">
        <v>1026</v>
      </c>
      <c r="T12" s="22">
        <v>21</v>
      </c>
      <c r="U12" s="30">
        <v>0</v>
      </c>
      <c r="V12" s="29">
        <v>1</v>
      </c>
      <c r="W12" s="29">
        <v>109</v>
      </c>
      <c r="X12" s="26">
        <v>48</v>
      </c>
      <c r="Y12" s="26">
        <v>48</v>
      </c>
      <c r="Z12" s="9">
        <v>3289</v>
      </c>
      <c r="AA12" s="9">
        <v>2943</v>
      </c>
      <c r="AB12" s="22">
        <v>89.5</v>
      </c>
      <c r="AC12" s="20">
        <v>88</v>
      </c>
      <c r="AD12" s="20">
        <v>223</v>
      </c>
    </row>
    <row r="13" spans="1:30" s="3" customFormat="1" ht="18.75" customHeight="1" thickBot="1">
      <c r="A13" s="15"/>
      <c r="B13" s="16">
        <v>15</v>
      </c>
      <c r="C13" s="15"/>
      <c r="D13" s="10">
        <v>3247</v>
      </c>
      <c r="E13" s="31">
        <v>2861</v>
      </c>
      <c r="F13" s="32">
        <v>88.1</v>
      </c>
      <c r="G13" s="33">
        <v>48</v>
      </c>
      <c r="H13" s="31">
        <v>1121</v>
      </c>
      <c r="I13" s="34">
        <v>716</v>
      </c>
      <c r="J13" s="31">
        <v>1024</v>
      </c>
      <c r="K13" s="33">
        <v>290</v>
      </c>
      <c r="L13" s="35">
        <v>58</v>
      </c>
      <c r="M13" s="35">
        <v>55</v>
      </c>
      <c r="N13" s="37">
        <v>0</v>
      </c>
      <c r="O13" s="36">
        <v>59</v>
      </c>
      <c r="P13" s="36">
        <v>460</v>
      </c>
      <c r="Q13" s="35">
        <v>38</v>
      </c>
      <c r="R13" s="35">
        <v>168</v>
      </c>
      <c r="S13" s="35">
        <v>868</v>
      </c>
      <c r="T13" s="35">
        <v>19</v>
      </c>
      <c r="U13" s="37">
        <v>0</v>
      </c>
      <c r="V13" s="37">
        <v>0</v>
      </c>
      <c r="W13" s="34">
        <v>129</v>
      </c>
      <c r="X13" s="38">
        <v>46</v>
      </c>
      <c r="Y13" s="38">
        <v>48</v>
      </c>
      <c r="Z13" s="11">
        <v>3247</v>
      </c>
      <c r="AA13" s="11">
        <v>2867</v>
      </c>
      <c r="AB13" s="35">
        <v>88.3</v>
      </c>
      <c r="AC13" s="33">
        <v>103</v>
      </c>
      <c r="AD13" s="33">
        <v>296</v>
      </c>
    </row>
    <row r="14" spans="1:14" s="3" customFormat="1" ht="19.5" customHeight="1">
      <c r="A14" s="39" t="s">
        <v>40</v>
      </c>
      <c r="B14" s="4"/>
      <c r="C14" s="40"/>
      <c r="D14" s="40"/>
      <c r="E14" s="40"/>
      <c r="F14" s="40"/>
      <c r="G14" s="40"/>
      <c r="H14" s="40"/>
      <c r="I14" s="40"/>
      <c r="J14" s="4"/>
      <c r="K14" s="4"/>
      <c r="L14" s="4"/>
      <c r="M14" s="4"/>
      <c r="N14" s="4"/>
    </row>
  </sheetData>
  <mergeCells count="34">
    <mergeCell ref="H4:H8"/>
    <mergeCell ref="I4:I8"/>
    <mergeCell ref="J4:J8"/>
    <mergeCell ref="K6:K8"/>
    <mergeCell ref="K4:X4"/>
    <mergeCell ref="K5:O5"/>
    <mergeCell ref="L6:L8"/>
    <mergeCell ref="AB5:AB7"/>
    <mergeCell ref="Y4:AD4"/>
    <mergeCell ref="Z5:Z8"/>
    <mergeCell ref="AA5:AA8"/>
    <mergeCell ref="AD5:AD8"/>
    <mergeCell ref="AC5:AC8"/>
    <mergeCell ref="W5:X5"/>
    <mergeCell ref="Y5:Y8"/>
    <mergeCell ref="R5:V5"/>
    <mergeCell ref="D4:D8"/>
    <mergeCell ref="E4:E8"/>
    <mergeCell ref="G4:G8"/>
    <mergeCell ref="F4:F7"/>
    <mergeCell ref="W6:W8"/>
    <mergeCell ref="X6:X8"/>
    <mergeCell ref="U6:U8"/>
    <mergeCell ref="V6:V8"/>
    <mergeCell ref="S6:S8"/>
    <mergeCell ref="T6:T8"/>
    <mergeCell ref="P5:Q5"/>
    <mergeCell ref="Q6:Q8"/>
    <mergeCell ref="R6:R8"/>
    <mergeCell ref="M6:M8"/>
    <mergeCell ref="N6:N8"/>
    <mergeCell ref="O6:O8"/>
    <mergeCell ref="P6:P8"/>
    <mergeCell ref="A1:Z1"/>
  </mergeCells>
  <printOptions/>
  <pageMargins left="0.3937007874015748" right="0.3937007874015748" top="0.3937007874015748" bottom="0.3937007874015748" header="0.2362204724409449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１歳７か月児健康診査実施状況</dc:title>
  <dc:subject/>
  <dc:creator>oyaji</dc:creator>
  <cp:keywords/>
  <dc:description/>
  <cp:lastModifiedBy>武野　孝史</cp:lastModifiedBy>
  <cp:lastPrinted>2004-02-27T00:49:39Z</cp:lastPrinted>
  <dcterms:created xsi:type="dcterms:W3CDTF">2004-02-27T00:48:02Z</dcterms:created>
  <dcterms:modified xsi:type="dcterms:W3CDTF">2005-01-04T02:02:36Z</dcterms:modified>
  <cp:category/>
  <cp:version/>
  <cp:contentType/>
  <cp:contentStatus/>
</cp:coreProperties>
</file>