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35" windowWidth="15315" windowHeight="4680" activeTab="0"/>
  </bookViews>
  <sheets>
    <sheet name="15_0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<sst xmlns="http://schemas.openxmlformats.org/spreadsheetml/2006/main" count="23" uniqueCount="21">
  <si>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　この表は、奈良市の各観光案内所の利用者数である。</t>
  </si>
  <si>
    <t>年 次 お よ び 月</t>
  </si>
  <si>
    <t>総　   数</t>
  </si>
  <si>
    <t>猿沢観光案内所</t>
  </si>
  <si>
    <t>平成</t>
  </si>
  <si>
    <t>年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</si>
  <si>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</si>
  <si>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</si>
  <si>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</si>
  <si>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</si>
  <si>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</si>
  <si>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</si>
  <si>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</si>
  <si>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</si>
  <si>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</si>
  <si>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</si>
  <si>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　資料：観光課</t>
  </si>
  <si>
    <t>観 光 案 内 所 利 用 状 況</t>
  </si>
  <si>
    <t>ＪＲ奈良駅　　　　観光案内所</t>
  </si>
  <si>
    <t>近鉄奈良駅　　　　観光案内所</t>
  </si>
  <si>
    <t>奈良市観光　　　　　　センター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</si>
</sst>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horizontal="right" vertical="center"/>
    </xf>
    <xf numFmtId="3" fontId="3" fillId="0" borderId="0" xfId="16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3" fontId="3" fillId="0" borderId="3" xfId="16" applyNumberFormat="1" applyFont="1" applyBorder="1" applyAlignment="1" applyProtection="1">
      <alignment horizontal="right" vertical="center"/>
      <protection/>
    </xf>
    <xf numFmtId="38" fontId="3" fillId="0" borderId="2" xfId="16" applyFont="1" applyBorder="1" applyAlignment="1">
      <alignment horizontal="right" vertical="center"/>
    </xf>
    <xf numFmtId="0" fontId="3" fillId="0" borderId="4" xfId="0" applyFont="1" applyBorder="1" applyAlignment="1" applyProtection="1">
      <alignment vertical="top"/>
      <protection/>
    </xf>
    <xf numFmtId="0" fontId="3" fillId="0" borderId="4" xfId="0" applyFont="1" applyBorder="1" applyAlignment="1" applyProtection="1">
      <alignment horizontal="left" vertical="top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8" fontId="3" fillId="0" borderId="1" xfId="16" applyFont="1" applyBorder="1" applyAlignment="1" applyProtection="1">
      <alignment horizontal="right" vertical="center"/>
      <protection/>
    </xf>
    <xf numFmtId="3" fontId="3" fillId="0" borderId="1" xfId="16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4"/>
  <sheetViews>
    <sheetView tabSelected="1" zoomScaleSheetLayoutView="100" workbookViewId="0" topLeftCell="A1">
      <selection activeCell="A1" sqref="A1:J1"/>
    </sheetView>
  </sheetViews>
  <sheetFormatPr defaultColWidth="8.66015625" defaultRowHeight="18"/>
  <cols>
    <col min="1" max="1" width="4.16015625" style="1" customWidth="1"/>
    <col min="2" max="2" width="2.66015625" style="1" customWidth="1"/>
    <col min="3" max="3" width="2.16015625" style="1" customWidth="1"/>
    <col min="4" max="4" width="2.5" style="1" customWidth="1"/>
    <col min="5" max="5" width="2.41015625" style="1" customWidth="1"/>
    <col min="6" max="10" width="11" style="1" customWidth="1"/>
    <col min="11" max="11" width="11.66015625" style="1" customWidth="1"/>
    <col min="12" max="16384" width="8.66015625" style="1" customWidth="1"/>
  </cols>
  <sheetData>
    <row r="1" spans="1:10" ht="17.25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12.75" customHeight="1">
      <c r="B2" s="18"/>
      <c r="C2" s="18"/>
      <c r="D2" s="18"/>
      <c r="E2" s="18"/>
      <c r="F2" s="18"/>
      <c r="G2" s="18"/>
      <c r="H2" s="18"/>
      <c r="I2" s="18"/>
      <c r="J2" s="18"/>
    </row>
    <row r="3" spans="1:10" ht="18" thickBot="1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1" customHeight="1">
      <c r="A4" s="26" t="s">
        <v>1</v>
      </c>
      <c r="B4" s="26"/>
      <c r="C4" s="26"/>
      <c r="D4" s="26"/>
      <c r="E4" s="26"/>
      <c r="F4" s="32" t="s">
        <v>2</v>
      </c>
      <c r="G4" s="28" t="s">
        <v>19</v>
      </c>
      <c r="H4" s="28" t="s">
        <v>18</v>
      </c>
      <c r="I4" s="28" t="s">
        <v>3</v>
      </c>
      <c r="J4" s="30" t="s">
        <v>20</v>
      </c>
    </row>
    <row r="5" spans="1:10" ht="21" customHeight="1">
      <c r="A5" s="27"/>
      <c r="B5" s="27"/>
      <c r="C5" s="27"/>
      <c r="D5" s="27"/>
      <c r="E5" s="27"/>
      <c r="F5" s="33"/>
      <c r="G5" s="29"/>
      <c r="H5" s="29"/>
      <c r="I5" s="29"/>
      <c r="J5" s="31"/>
    </row>
    <row r="6" spans="1:10" ht="21" customHeight="1">
      <c r="A6" s="2" t="s">
        <v>4</v>
      </c>
      <c r="B6" s="3">
        <v>11</v>
      </c>
      <c r="C6" s="21" t="s">
        <v>5</v>
      </c>
      <c r="D6" s="4"/>
      <c r="E6" s="4"/>
      <c r="F6" s="22">
        <f>SUM(G6:J6)</f>
        <v>218391</v>
      </c>
      <c r="G6" s="6">
        <v>86907</v>
      </c>
      <c r="H6" s="6">
        <v>66409</v>
      </c>
      <c r="I6" s="6">
        <v>14642</v>
      </c>
      <c r="J6" s="6">
        <v>50433</v>
      </c>
    </row>
    <row r="7" spans="1:10" ht="21" customHeight="1">
      <c r="A7" s="4"/>
      <c r="B7" s="3">
        <v>12</v>
      </c>
      <c r="C7" s="21"/>
      <c r="D7" s="4"/>
      <c r="E7" s="4"/>
      <c r="F7" s="22">
        <f>SUM(G7:J7)</f>
        <v>221975</v>
      </c>
      <c r="G7" s="5">
        <v>95204</v>
      </c>
      <c r="H7" s="5">
        <v>63225</v>
      </c>
      <c r="I7" s="5">
        <v>16038</v>
      </c>
      <c r="J7" s="5">
        <v>47508</v>
      </c>
    </row>
    <row r="8" spans="1:10" ht="21" customHeight="1">
      <c r="A8" s="4"/>
      <c r="B8" s="3">
        <v>13</v>
      </c>
      <c r="C8" s="21"/>
      <c r="D8" s="4"/>
      <c r="E8" s="4"/>
      <c r="F8" s="22">
        <f>SUM(G8:J8)</f>
        <v>237883</v>
      </c>
      <c r="G8" s="7">
        <v>98334</v>
      </c>
      <c r="H8" s="7">
        <v>74780</v>
      </c>
      <c r="I8" s="7">
        <v>18732</v>
      </c>
      <c r="J8" s="7">
        <v>46037</v>
      </c>
    </row>
    <row r="9" spans="1:10" ht="21" customHeight="1">
      <c r="A9" s="4"/>
      <c r="B9" s="3">
        <v>14</v>
      </c>
      <c r="C9" s="21"/>
      <c r="D9" s="4"/>
      <c r="E9" s="4"/>
      <c r="F9" s="22">
        <f>SUM(G9:J9)</f>
        <v>290353</v>
      </c>
      <c r="G9" s="5">
        <v>113136</v>
      </c>
      <c r="H9" s="5">
        <v>98315</v>
      </c>
      <c r="I9" s="5">
        <v>20809</v>
      </c>
      <c r="J9" s="5">
        <v>58093</v>
      </c>
    </row>
    <row r="10" spans="1:10" ht="21" customHeight="1">
      <c r="A10" s="4"/>
      <c r="B10" s="3">
        <v>15</v>
      </c>
      <c r="C10" s="21"/>
      <c r="D10" s="4"/>
      <c r="E10" s="4"/>
      <c r="F10" s="22">
        <f>SUM(G10:J10)</f>
        <v>251016</v>
      </c>
      <c r="G10" s="8">
        <f>SUM(G12:G23)</f>
        <v>88284</v>
      </c>
      <c r="H10" s="8">
        <f>SUM(H12:H23)</f>
        <v>88705</v>
      </c>
      <c r="I10" s="8">
        <f>SUM(I12:I23)</f>
        <v>19617</v>
      </c>
      <c r="J10" s="8">
        <f>SUM(J12:J23)</f>
        <v>54410</v>
      </c>
    </row>
    <row r="11" ht="21" customHeight="1">
      <c r="F11" s="9"/>
    </row>
    <row r="12" spans="1:10" ht="21" customHeight="1">
      <c r="A12" s="2" t="s">
        <v>4</v>
      </c>
      <c r="B12" s="3">
        <v>15</v>
      </c>
      <c r="C12" s="21" t="s">
        <v>5</v>
      </c>
      <c r="D12" s="10" t="s">
        <v>6</v>
      </c>
      <c r="E12" s="3" t="s">
        <v>7</v>
      </c>
      <c r="F12" s="23">
        <f aca="true" t="shared" si="0" ref="F12:F23">SUM(G12:J12)</f>
        <v>16221</v>
      </c>
      <c r="G12" s="6">
        <v>4708</v>
      </c>
      <c r="H12" s="6">
        <v>6757</v>
      </c>
      <c r="I12" s="6">
        <v>1331</v>
      </c>
      <c r="J12" s="6">
        <v>3425</v>
      </c>
    </row>
    <row r="13" spans="1:10" ht="21" customHeight="1">
      <c r="A13" s="4"/>
      <c r="B13" s="4"/>
      <c r="C13" s="4"/>
      <c r="D13" s="10" t="s">
        <v>8</v>
      </c>
      <c r="E13" s="4"/>
      <c r="F13" s="23">
        <f t="shared" si="0"/>
        <v>13846</v>
      </c>
      <c r="G13" s="6">
        <v>4412</v>
      </c>
      <c r="H13" s="6">
        <v>4762</v>
      </c>
      <c r="I13" s="6">
        <v>1028</v>
      </c>
      <c r="J13" s="6">
        <v>3644</v>
      </c>
    </row>
    <row r="14" spans="1:10" ht="21" customHeight="1">
      <c r="A14" s="4"/>
      <c r="B14" s="4"/>
      <c r="C14" s="4"/>
      <c r="D14" s="10" t="s">
        <v>9</v>
      </c>
      <c r="E14" s="4"/>
      <c r="F14" s="23">
        <f t="shared" si="0"/>
        <v>25765</v>
      </c>
      <c r="G14" s="6">
        <v>8348</v>
      </c>
      <c r="H14" s="6">
        <v>9670</v>
      </c>
      <c r="I14" s="6">
        <v>1868</v>
      </c>
      <c r="J14" s="6">
        <v>5879</v>
      </c>
    </row>
    <row r="15" spans="1:10" ht="21" customHeight="1">
      <c r="A15" s="4"/>
      <c r="B15" s="4"/>
      <c r="C15" s="4"/>
      <c r="D15" s="10" t="s">
        <v>10</v>
      </c>
      <c r="E15" s="4"/>
      <c r="F15" s="23">
        <f t="shared" si="0"/>
        <v>25515</v>
      </c>
      <c r="G15" s="6">
        <v>9532</v>
      </c>
      <c r="H15" s="6">
        <v>9102</v>
      </c>
      <c r="I15" s="6">
        <v>2000</v>
      </c>
      <c r="J15" s="6">
        <v>4881</v>
      </c>
    </row>
    <row r="16" spans="1:10" ht="21" customHeight="1">
      <c r="A16" s="4"/>
      <c r="B16" s="4"/>
      <c r="C16" s="4"/>
      <c r="D16" s="10" t="s">
        <v>11</v>
      </c>
      <c r="E16" s="4"/>
      <c r="F16" s="23">
        <f t="shared" si="0"/>
        <v>26225</v>
      </c>
      <c r="G16" s="6">
        <v>9679</v>
      </c>
      <c r="H16" s="6">
        <v>8979</v>
      </c>
      <c r="I16" s="6">
        <v>2523</v>
      </c>
      <c r="J16" s="6">
        <v>5044</v>
      </c>
    </row>
    <row r="17" spans="1:10" ht="21" customHeight="1">
      <c r="A17" s="4"/>
      <c r="B17" s="4"/>
      <c r="C17" s="4"/>
      <c r="D17" s="10" t="s">
        <v>12</v>
      </c>
      <c r="E17" s="4"/>
      <c r="F17" s="23">
        <f t="shared" si="0"/>
        <v>14032</v>
      </c>
      <c r="G17" s="6">
        <v>4665</v>
      </c>
      <c r="H17" s="6">
        <v>4905</v>
      </c>
      <c r="I17" s="6">
        <v>934</v>
      </c>
      <c r="J17" s="6">
        <v>3528</v>
      </c>
    </row>
    <row r="18" spans="1:10" ht="21" customHeight="1">
      <c r="A18" s="4"/>
      <c r="B18" s="4"/>
      <c r="C18" s="4"/>
      <c r="D18" s="10" t="s">
        <v>13</v>
      </c>
      <c r="E18" s="4"/>
      <c r="F18" s="23">
        <f t="shared" si="0"/>
        <v>16064</v>
      </c>
      <c r="G18" s="6">
        <v>5483</v>
      </c>
      <c r="H18" s="6">
        <v>5803</v>
      </c>
      <c r="I18" s="6">
        <v>1026</v>
      </c>
      <c r="J18" s="6">
        <v>3752</v>
      </c>
    </row>
    <row r="19" spans="1:10" ht="21" customHeight="1">
      <c r="A19" s="4"/>
      <c r="B19" s="4"/>
      <c r="C19" s="4"/>
      <c r="D19" s="10" t="s">
        <v>14</v>
      </c>
      <c r="E19" s="4"/>
      <c r="F19" s="23">
        <f t="shared" si="0"/>
        <v>24547</v>
      </c>
      <c r="G19" s="6">
        <v>7176</v>
      </c>
      <c r="H19" s="6">
        <v>9131</v>
      </c>
      <c r="I19" s="6">
        <v>1762</v>
      </c>
      <c r="J19" s="6">
        <v>6478</v>
      </c>
    </row>
    <row r="20" spans="1:10" ht="21" customHeight="1">
      <c r="A20" s="4"/>
      <c r="B20" s="4"/>
      <c r="C20" s="4"/>
      <c r="D20" s="10" t="s">
        <v>15</v>
      </c>
      <c r="E20" s="4"/>
      <c r="F20" s="23">
        <f t="shared" si="0"/>
        <v>16829</v>
      </c>
      <c r="G20" s="6">
        <v>5735</v>
      </c>
      <c r="H20" s="6">
        <v>6012</v>
      </c>
      <c r="I20" s="6">
        <v>1345</v>
      </c>
      <c r="J20" s="6">
        <v>3737</v>
      </c>
    </row>
    <row r="21" spans="1:10" ht="21" customHeight="1">
      <c r="A21" s="4"/>
      <c r="B21" s="4"/>
      <c r="C21" s="4"/>
      <c r="D21" s="3">
        <v>10</v>
      </c>
      <c r="E21" s="4"/>
      <c r="F21" s="23">
        <f t="shared" si="0"/>
        <v>25808</v>
      </c>
      <c r="G21" s="6">
        <v>9762</v>
      </c>
      <c r="H21" s="6">
        <v>8428</v>
      </c>
      <c r="I21" s="6">
        <v>2225</v>
      </c>
      <c r="J21" s="6">
        <v>5393</v>
      </c>
    </row>
    <row r="22" spans="1:10" ht="21" customHeight="1">
      <c r="A22" s="4"/>
      <c r="B22" s="4"/>
      <c r="C22" s="4"/>
      <c r="D22" s="3">
        <v>11</v>
      </c>
      <c r="E22" s="4"/>
      <c r="F22" s="23">
        <f t="shared" si="0"/>
        <v>33060</v>
      </c>
      <c r="G22" s="6">
        <v>14051</v>
      </c>
      <c r="H22" s="6">
        <v>11181</v>
      </c>
      <c r="I22" s="6">
        <v>2588</v>
      </c>
      <c r="J22" s="6">
        <v>5240</v>
      </c>
    </row>
    <row r="23" spans="1:10" ht="21" customHeight="1" thickBot="1">
      <c r="A23" s="11"/>
      <c r="B23" s="11"/>
      <c r="C23" s="11"/>
      <c r="D23" s="12">
        <v>12</v>
      </c>
      <c r="E23" s="11"/>
      <c r="F23" s="13">
        <f t="shared" si="0"/>
        <v>13104</v>
      </c>
      <c r="G23" s="14">
        <v>4733</v>
      </c>
      <c r="H23" s="14">
        <v>3975</v>
      </c>
      <c r="I23" s="14">
        <v>987</v>
      </c>
      <c r="J23" s="14">
        <v>3409</v>
      </c>
    </row>
    <row r="24" spans="1:10" ht="21" customHeight="1">
      <c r="A24" s="15" t="s">
        <v>16</v>
      </c>
      <c r="B24" s="16"/>
      <c r="C24" s="16"/>
      <c r="D24" s="16"/>
      <c r="E24" s="4"/>
      <c r="F24" s="17"/>
      <c r="G24" s="17"/>
      <c r="H24" s="17"/>
      <c r="I24" s="17"/>
      <c r="J24" s="17"/>
    </row>
  </sheetData>
  <mergeCells count="7">
    <mergeCell ref="A1:J1"/>
    <mergeCell ref="A4:E5"/>
    <mergeCell ref="H4:H5"/>
    <mergeCell ref="I4:I5"/>
    <mergeCell ref="J4:J5"/>
    <mergeCell ref="F4:F5"/>
    <mergeCell ref="G4:G5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観光案内所利用状況</dc:title>
  <dc:subject/>
  <dc:creator>oyaji</dc:creator>
  <cp:keywords/>
  <dc:description/>
  <cp:lastModifiedBy>武野　孝史</cp:lastModifiedBy>
  <cp:lastPrinted>2004-02-27T04:03:04Z</cp:lastPrinted>
  <dcterms:created xsi:type="dcterms:W3CDTF">2004-02-27T03:56:23Z</dcterms:created>
  <dcterms:modified xsi:type="dcterms:W3CDTF">2005-01-04T02:47:15Z</dcterms:modified>
  <cp:category/>
  <cp:version/>
  <cp:contentType/>
  <cp:contentStatus/>
</cp:coreProperties>
</file>