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390" tabRatio="947"/>
  </bookViews>
  <sheets>
    <sheet name="全般" sheetId="5" r:id="rId1"/>
    <sheet name="貸出" sheetId="4" r:id="rId2"/>
    <sheet name="返却" sheetId="1" r:id="rId3"/>
    <sheet name="利用者管理" sheetId="6" r:id="rId4"/>
    <sheet name="検索" sheetId="9" r:id="rId5"/>
    <sheet name="図書受入・蔵書管理" sheetId="51" r:id="rId6"/>
    <sheet name="予約" sheetId="8" r:id="rId7"/>
    <sheet name="督促" sheetId="7" r:id="rId8"/>
    <sheet name="発注" sheetId="60" r:id="rId9"/>
    <sheet name="逐刊" sheetId="61" r:id="rId10"/>
    <sheet name="相互貸借" sheetId="62" r:id="rId11"/>
    <sheet name="ＢＭ" sheetId="63" r:id="rId12"/>
    <sheet name="蔵書点検" sheetId="64" r:id="rId13"/>
    <sheet name="統計" sheetId="65" r:id="rId14"/>
    <sheet name="館内OPAC" sheetId="66" r:id="rId15"/>
    <sheet name="WEB" sheetId="67" r:id="rId16"/>
    <sheet name="レファレンス" sheetId="68" r:id="rId17"/>
    <sheet name="IC関連" sheetId="69" r:id="rId18"/>
    <sheet name="その他拡張機能" sheetId="71" r:id="rId19"/>
    <sheet name="予算管理" sheetId="73" r:id="rId20"/>
  </sheets>
  <definedNames>
    <definedName name="_xlnm.Print_Area" localSheetId="11">ＢＭ!$A$1:$F$24</definedName>
    <definedName name="_xlnm.Print_Area" localSheetId="17">IC関連!$A$1:$F$17</definedName>
    <definedName name="_xlnm.Print_Area" localSheetId="15">WEB!$A$1:$F$93</definedName>
    <definedName name="_xlnm.Print_Area" localSheetId="18">その他拡張機能!$A$1:$F$13</definedName>
    <definedName name="_xlnm.Print_Area" localSheetId="16">レファレンス!$A$1:$F$19</definedName>
    <definedName name="_xlnm.Print_Area" localSheetId="14">館内OPAC!$A$1:$F$76</definedName>
    <definedName name="_xlnm.Print_Area" localSheetId="4">検索!$A$1:$F$85</definedName>
    <definedName name="_xlnm.Print_Area" localSheetId="5">図書受入・蔵書管理!$A$1:$F$77</definedName>
    <definedName name="_xlnm.Print_Area" localSheetId="0">全般!$A$1:$F$42</definedName>
    <definedName name="_xlnm.Print_Area" localSheetId="10">相互貸借!$A$1:$F$28</definedName>
    <definedName name="_xlnm.Print_Area" localSheetId="12">蔵書点検!$A$1:$F$19</definedName>
    <definedName name="_xlnm.Print_Area" localSheetId="1">貸出!$A$1:$F$105</definedName>
    <definedName name="_xlnm.Print_Area" localSheetId="9">逐刊!$A$1:$F$29</definedName>
    <definedName name="_xlnm.Print_Area" localSheetId="13">統計!$A$1:$F$100</definedName>
    <definedName name="_xlnm.Print_Area" localSheetId="7">督促!$A$1:$F$30</definedName>
    <definedName name="_xlnm.Print_Area" localSheetId="8">発注!$A$1:$F$45</definedName>
    <definedName name="_xlnm.Print_Area" localSheetId="2">返却!$A$1:$F$48</definedName>
    <definedName name="_xlnm.Print_Area" localSheetId="19">予算管理!$A$1:$F$7</definedName>
    <definedName name="_xlnm.Print_Area" localSheetId="6">予約!$A$1:$F$79</definedName>
    <definedName name="_xlnm.Print_Area" localSheetId="3">利用者管理!$A$1:$F$56</definedName>
    <definedName name="_xlnm.Print_Titles" localSheetId="11">ＢＭ!$1:$3</definedName>
    <definedName name="_xlnm.Print_Titles" localSheetId="15">WEB!$1:$3</definedName>
    <definedName name="_xlnm.Print_Titles" localSheetId="18">その他拡張機能!$1:$3</definedName>
    <definedName name="_xlnm.Print_Titles" localSheetId="16">レファレンス!$1:$3</definedName>
    <definedName name="_xlnm.Print_Titles" localSheetId="14">館内OPAC!$1:$3</definedName>
    <definedName name="_xlnm.Print_Titles" localSheetId="4">検索!$1:$3</definedName>
    <definedName name="_xlnm.Print_Titles" localSheetId="5">図書受入・蔵書管理!$1:$3</definedName>
    <definedName name="_xlnm.Print_Titles" localSheetId="0">全般!$3:$4</definedName>
    <definedName name="_xlnm.Print_Titles" localSheetId="10">相互貸借!$1:$3</definedName>
    <definedName name="_xlnm.Print_Titles" localSheetId="12">蔵書点検!$1:$3</definedName>
    <definedName name="_xlnm.Print_Titles" localSheetId="1">貸出!$1:$3</definedName>
    <definedName name="_xlnm.Print_Titles" localSheetId="9">逐刊!$1:$3</definedName>
    <definedName name="_xlnm.Print_Titles" localSheetId="13">統計!$1:$3</definedName>
    <definedName name="_xlnm.Print_Titles" localSheetId="7">督促!$1:$3</definedName>
    <definedName name="_xlnm.Print_Titles" localSheetId="8">発注!$1:$3</definedName>
    <definedName name="_xlnm.Print_Titles" localSheetId="2">返却!$1:$3</definedName>
    <definedName name="_xlnm.Print_Titles" localSheetId="19">予算管理!$2:$3</definedName>
    <definedName name="_xlnm.Print_Titles" localSheetId="6">予約!$1:$3</definedName>
    <definedName name="_xlnm.Print_Titles" localSheetId="3">利用者管理!$1:$3</definedName>
  </definedNames>
  <calcPr calcId="162913" calcMode="manual"/>
</workbook>
</file>

<file path=xl/calcChain.xml><?xml version="1.0" encoding="utf-8"?>
<calcChain xmlns="http://schemas.openxmlformats.org/spreadsheetml/2006/main">
  <c r="B12" i="71" l="1"/>
  <c r="B13" i="71"/>
  <c r="B9" i="71"/>
  <c r="B10" i="71"/>
  <c r="B11" i="71"/>
  <c r="B8" i="68"/>
  <c r="B9" i="68"/>
  <c r="B77" i="67"/>
  <c r="B60" i="67"/>
  <c r="B61" i="67"/>
  <c r="B55" i="67"/>
  <c r="B48" i="67"/>
  <c r="B49" i="67"/>
  <c r="B43" i="67"/>
  <c r="B44" i="67"/>
  <c r="B39" i="67"/>
  <c r="B32" i="67"/>
  <c r="B30" i="67"/>
  <c r="B13" i="67"/>
  <c r="B69" i="66"/>
  <c r="B70" i="66"/>
  <c r="B71" i="66"/>
  <c r="B55" i="66"/>
  <c r="B52" i="66"/>
  <c r="B53" i="66"/>
  <c r="B50" i="66"/>
  <c r="B45" i="66"/>
  <c r="B42" i="66"/>
  <c r="B15" i="66"/>
  <c r="B16" i="66"/>
  <c r="B5" i="66"/>
  <c r="B6" i="66"/>
  <c r="B11" i="64"/>
  <c r="B12" i="64"/>
  <c r="B18" i="62"/>
  <c r="B11" i="61"/>
  <c r="B13" i="61"/>
  <c r="B9" i="8"/>
  <c r="B10" i="8"/>
  <c r="B11" i="8" s="1"/>
  <c r="B12" i="8"/>
  <c r="B13" i="8"/>
  <c r="B14" i="8" s="1"/>
  <c r="B15" i="8"/>
  <c r="B16" i="8"/>
  <c r="B17" i="8"/>
  <c r="B18" i="8" s="1"/>
  <c r="B19" i="8" s="1"/>
  <c r="B20" i="8"/>
  <c r="B21" i="8"/>
  <c r="B22" i="8"/>
  <c r="B23" i="8" s="1"/>
  <c r="B24" i="8" s="1"/>
  <c r="B25" i="8"/>
  <c r="B26" i="8" s="1"/>
  <c r="B27" i="8"/>
  <c r="B28" i="8"/>
  <c r="B29" i="8"/>
  <c r="B30" i="8"/>
  <c r="B31" i="8"/>
  <c r="B32" i="8"/>
  <c r="B33" i="8"/>
  <c r="B34" i="8" s="1"/>
  <c r="B35" i="8"/>
  <c r="B36" i="8"/>
  <c r="B37" i="8"/>
  <c r="B38" i="8" s="1"/>
  <c r="B39" i="8" s="1"/>
  <c r="B40" i="8"/>
  <c r="B41" i="8"/>
  <c r="B42" i="8"/>
  <c r="B43" i="8"/>
  <c r="B44" i="8"/>
  <c r="B45" i="8"/>
  <c r="B46" i="8" s="1"/>
  <c r="B47" i="8"/>
  <c r="B48" i="8"/>
  <c r="B49" i="8"/>
  <c r="B50" i="8"/>
  <c r="B51" i="8"/>
  <c r="B52" i="8"/>
  <c r="B53" i="8"/>
  <c r="B54" i="8" s="1"/>
  <c r="B55" i="8"/>
  <c r="B56" i="8"/>
  <c r="B57" i="8"/>
  <c r="B58" i="8" s="1"/>
  <c r="B59" i="8" s="1"/>
  <c r="B60" i="8"/>
  <c r="B61" i="8"/>
  <c r="B62" i="8"/>
  <c r="B63" i="8"/>
  <c r="B64" i="8"/>
  <c r="B65" i="8"/>
  <c r="B66" i="8" s="1"/>
  <c r="B67" i="8"/>
  <c r="B68" i="8"/>
  <c r="B69" i="8"/>
  <c r="B70" i="8"/>
  <c r="B71" i="8" s="1"/>
  <c r="B72" i="8"/>
  <c r="B73" i="8"/>
  <c r="B74" i="8" s="1"/>
  <c r="B75" i="8"/>
  <c r="B76" i="8"/>
  <c r="B77" i="8"/>
  <c r="B78" i="8" s="1"/>
  <c r="B79" i="8" s="1"/>
  <c r="B6" i="8"/>
  <c r="B7" i="8"/>
  <c r="B8" i="8"/>
  <c r="B9" i="51"/>
  <c r="B10" i="51"/>
  <c r="B11" i="51"/>
  <c r="B12" i="51"/>
  <c r="B13" i="51"/>
  <c r="B14" i="51"/>
  <c r="B15" i="51"/>
  <c r="B16" i="51"/>
  <c r="B17" i="51"/>
  <c r="B18" i="51"/>
  <c r="B19" i="51"/>
  <c r="B20" i="51"/>
  <c r="B21" i="51"/>
  <c r="B22" i="51"/>
  <c r="B23" i="51"/>
  <c r="B24" i="51"/>
  <c r="B25" i="51"/>
  <c r="B26" i="51"/>
  <c r="B27" i="51"/>
  <c r="B28" i="51"/>
  <c r="B29" i="51"/>
  <c r="B30" i="51"/>
  <c r="B31" i="51"/>
  <c r="B32" i="51"/>
  <c r="B33" i="51"/>
  <c r="B34" i="51"/>
  <c r="B35" i="51"/>
  <c r="B36" i="51"/>
  <c r="B37" i="51"/>
  <c r="B38" i="51"/>
  <c r="B39" i="51"/>
  <c r="B40" i="51"/>
  <c r="B41" i="51"/>
  <c r="B42" i="51"/>
  <c r="B43" i="51"/>
  <c r="B44" i="51"/>
  <c r="B45" i="51"/>
  <c r="B46" i="51"/>
  <c r="B47" i="51"/>
  <c r="B48" i="51"/>
  <c r="B49" i="51"/>
  <c r="B50" i="51"/>
  <c r="B51" i="51"/>
  <c r="B52" i="51"/>
  <c r="B53" i="51"/>
  <c r="B54" i="51"/>
  <c r="B55" i="51"/>
  <c r="B56" i="51"/>
  <c r="B57" i="51"/>
  <c r="B58" i="51"/>
  <c r="B59" i="51"/>
  <c r="B60" i="51"/>
  <c r="B61" i="51"/>
  <c r="B62" i="51"/>
  <c r="B63" i="51"/>
  <c r="B64" i="51"/>
  <c r="B65" i="51"/>
  <c r="B66" i="51"/>
  <c r="B67" i="51"/>
  <c r="B68" i="51"/>
  <c r="B69" i="51"/>
  <c r="B70" i="51"/>
  <c r="B71" i="51"/>
  <c r="B72" i="51"/>
  <c r="B73" i="51"/>
  <c r="B74" i="51"/>
  <c r="B75" i="51"/>
  <c r="B76" i="51"/>
  <c r="B77" i="51"/>
  <c r="B5" i="51"/>
  <c r="B6" i="51"/>
  <c r="B7" i="51"/>
  <c r="B8" i="51"/>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17" i="9"/>
  <c r="B18" i="9"/>
  <c r="B24" i="63" l="1"/>
  <c r="B11" i="63" l="1"/>
  <c r="B12" i="63" s="1"/>
  <c r="B8" i="71" l="1"/>
  <c r="B7" i="71"/>
  <c r="B6" i="71"/>
  <c r="B5" i="71"/>
  <c r="B17" i="68"/>
  <c r="B16" i="68"/>
  <c r="B15" i="68"/>
  <c r="B14" i="68"/>
  <c r="B13" i="68"/>
  <c r="B12" i="68"/>
  <c r="B11" i="68"/>
  <c r="B10" i="68"/>
  <c r="B7" i="68"/>
  <c r="B6" i="68"/>
  <c r="B5" i="68"/>
  <c r="B4" i="68"/>
  <c r="B93" i="67"/>
  <c r="B92" i="67"/>
  <c r="B91" i="67"/>
  <c r="B90" i="67"/>
  <c r="B89" i="67"/>
  <c r="B88" i="67"/>
  <c r="B87" i="67"/>
  <c r="B86" i="67"/>
  <c r="B85" i="67"/>
  <c r="B84" i="67"/>
  <c r="B83" i="67"/>
  <c r="B82" i="67"/>
  <c r="B81" i="67"/>
  <c r="B80" i="67"/>
  <c r="B79" i="67"/>
  <c r="B78" i="67"/>
  <c r="B76" i="67"/>
  <c r="B75" i="67"/>
  <c r="B74" i="67"/>
  <c r="B73" i="67"/>
  <c r="B72" i="67"/>
  <c r="B71" i="67"/>
  <c r="B70" i="67"/>
  <c r="B69" i="67"/>
  <c r="B68" i="67"/>
  <c r="B67" i="67"/>
  <c r="B66" i="67"/>
  <c r="B65" i="67"/>
  <c r="B64" i="67"/>
  <c r="B63" i="67"/>
  <c r="B62" i="67"/>
  <c r="B59" i="67"/>
  <c r="B58" i="67"/>
  <c r="B57" i="67"/>
  <c r="B56" i="67"/>
  <c r="B54" i="67"/>
  <c r="B53" i="67"/>
  <c r="B52" i="67"/>
  <c r="B51" i="67"/>
  <c r="B50" i="67"/>
  <c r="B47" i="67"/>
  <c r="B46" i="67"/>
  <c r="B45" i="67"/>
  <c r="B42" i="67"/>
  <c r="B41" i="67"/>
  <c r="B40" i="67"/>
  <c r="B38" i="67"/>
  <c r="B37" i="67"/>
  <c r="B36" i="67"/>
  <c r="B35" i="67"/>
  <c r="B34" i="67"/>
  <c r="B33" i="67"/>
  <c r="B31" i="67"/>
  <c r="B29" i="67"/>
  <c r="B28" i="67"/>
  <c r="B27" i="67"/>
  <c r="B26" i="67"/>
  <c r="B25" i="67"/>
  <c r="B24" i="67"/>
  <c r="B23" i="67"/>
  <c r="B22" i="67"/>
  <c r="B21" i="67"/>
  <c r="B20" i="67"/>
  <c r="B19" i="67"/>
  <c r="B18" i="67"/>
  <c r="B17" i="67"/>
  <c r="B16" i="67"/>
  <c r="B15" i="67"/>
  <c r="B14" i="67"/>
  <c r="B12" i="67"/>
  <c r="B11" i="67"/>
  <c r="B10" i="67"/>
  <c r="B9" i="67"/>
  <c r="B8" i="67"/>
  <c r="B7" i="67"/>
  <c r="B6" i="67"/>
  <c r="B5" i="67"/>
  <c r="B4" i="67"/>
  <c r="B68" i="66"/>
  <c r="B67" i="66"/>
  <c r="B66" i="66"/>
  <c r="B65" i="66"/>
  <c r="B64" i="66"/>
  <c r="B63" i="66"/>
  <c r="B61" i="66"/>
  <c r="B60" i="66"/>
  <c r="B59" i="66"/>
  <c r="B58" i="66"/>
  <c r="B57" i="66"/>
  <c r="B56" i="66"/>
  <c r="B54" i="66"/>
  <c r="B51" i="66"/>
  <c r="B49" i="66"/>
  <c r="B48" i="66"/>
  <c r="B47" i="66"/>
  <c r="B46" i="66"/>
  <c r="B44" i="66"/>
  <c r="B43" i="66"/>
  <c r="B41" i="66"/>
  <c r="B40" i="66"/>
  <c r="B39" i="66"/>
  <c r="B38" i="66"/>
  <c r="B37" i="66"/>
  <c r="B36" i="66"/>
  <c r="B34" i="66"/>
  <c r="B33" i="66"/>
  <c r="B32" i="66"/>
  <c r="B31" i="66"/>
  <c r="B30" i="66"/>
  <c r="B29" i="66"/>
  <c r="B28" i="66"/>
  <c r="B27" i="66"/>
  <c r="B25" i="66"/>
  <c r="B24" i="66"/>
  <c r="B23" i="66"/>
  <c r="B22" i="66"/>
  <c r="B21" i="66"/>
  <c r="B20" i="66"/>
  <c r="B19" i="66"/>
  <c r="B18" i="66"/>
  <c r="B17" i="66"/>
  <c r="B14" i="66"/>
  <c r="B13" i="66"/>
  <c r="B12" i="66"/>
  <c r="B11" i="66"/>
  <c r="B10" i="66"/>
  <c r="B9" i="66"/>
  <c r="B8" i="66"/>
  <c r="B7" i="66"/>
  <c r="B4" i="66"/>
  <c r="B10" i="65"/>
  <c r="B9" i="65"/>
  <c r="B8" i="65"/>
  <c r="B7" i="65"/>
  <c r="B6" i="65"/>
  <c r="B5" i="65"/>
  <c r="B4" i="65"/>
  <c r="B19" i="64"/>
  <c r="B18" i="64"/>
  <c r="B17" i="64"/>
  <c r="B16" i="64"/>
  <c r="B15" i="64"/>
  <c r="B14" i="64"/>
  <c r="B13" i="64"/>
  <c r="B10" i="64"/>
  <c r="B9" i="64"/>
  <c r="B8" i="64"/>
  <c r="B7" i="64"/>
  <c r="B6" i="64"/>
  <c r="B5" i="64"/>
  <c r="B4" i="64"/>
  <c r="B6" i="63"/>
  <c r="B7" i="63" s="1"/>
  <c r="B8" i="63" s="1"/>
  <c r="B9" i="63" s="1"/>
  <c r="B13" i="63" s="1"/>
  <c r="B14" i="63" s="1"/>
  <c r="B15" i="63" s="1"/>
  <c r="B16" i="63" s="1"/>
  <c r="B17" i="63" s="1"/>
  <c r="B18" i="63" s="1"/>
  <c r="B7" i="62"/>
  <c r="B6" i="62"/>
  <c r="B8" i="62" s="1"/>
  <c r="B9" i="62" s="1"/>
  <c r="B12" i="62" s="1"/>
  <c r="B15" i="62" s="1"/>
  <c r="B16" i="62" s="1"/>
  <c r="B20" i="62" s="1"/>
  <c r="B21" i="62" s="1"/>
  <c r="B23" i="62" s="1"/>
  <c r="B24" i="62" s="1"/>
  <c r="B25" i="62" s="1"/>
  <c r="B26" i="62" s="1"/>
  <c r="B6" i="61"/>
  <c r="B7" i="61" s="1"/>
  <c r="B9" i="61" s="1"/>
  <c r="B14" i="61" s="1"/>
  <c r="B15" i="61" s="1"/>
  <c r="B16" i="61" s="1"/>
  <c r="B17" i="61" s="1"/>
  <c r="B18" i="61" s="1"/>
  <c r="B19" i="61" s="1"/>
  <c r="B20" i="61" s="1"/>
  <c r="B22" i="61" s="1"/>
  <c r="B23" i="61" s="1"/>
  <c r="B24" i="61" s="1"/>
  <c r="B25" i="61" s="1"/>
  <c r="B26" i="61" s="1"/>
  <c r="B27" i="61" s="1"/>
  <c r="B28" i="61" s="1"/>
  <c r="B29" i="61" s="1"/>
  <c r="B44" i="60"/>
  <c r="B43" i="60"/>
  <c r="B42" i="60"/>
  <c r="B41" i="60"/>
  <c r="B40" i="60"/>
  <c r="B38" i="60"/>
  <c r="B37" i="60"/>
  <c r="B36" i="60"/>
  <c r="B35" i="60"/>
  <c r="B34" i="60"/>
  <c r="B33" i="60"/>
  <c r="B32" i="60"/>
  <c r="B31" i="60"/>
  <c r="B30" i="60"/>
  <c r="B29" i="60"/>
  <c r="B28" i="60"/>
  <c r="B27" i="60"/>
  <c r="B26" i="60"/>
  <c r="B25" i="60"/>
  <c r="B24" i="60"/>
  <c r="B23" i="60"/>
  <c r="B22" i="60"/>
  <c r="B21" i="60"/>
  <c r="B20" i="60"/>
  <c r="B19" i="60"/>
  <c r="B18" i="60"/>
  <c r="B17" i="60"/>
  <c r="B16" i="60"/>
  <c r="B15" i="60"/>
  <c r="B14" i="60"/>
  <c r="B13" i="60"/>
  <c r="B12" i="60"/>
  <c r="B11" i="60"/>
  <c r="B10" i="60"/>
  <c r="B9" i="60"/>
  <c r="B8" i="60"/>
  <c r="B7" i="60"/>
  <c r="B6" i="60"/>
  <c r="B5" i="60"/>
  <c r="B4" i="60"/>
  <c r="B19" i="63" l="1"/>
  <c r="B20" i="63" s="1"/>
  <c r="B27" i="62"/>
  <c r="B16" i="9" l="1"/>
  <c r="B15" i="9"/>
  <c r="B14" i="9"/>
  <c r="B13" i="9"/>
  <c r="B12" i="9"/>
  <c r="B56" i="6"/>
  <c r="B54" i="6"/>
  <c r="B53" i="6"/>
  <c r="B52" i="6"/>
  <c r="B51" i="6"/>
  <c r="B50" i="6"/>
  <c r="B49" i="6"/>
  <c r="B48" i="6"/>
  <c r="B47" i="6"/>
  <c r="B46" i="6"/>
  <c r="B45" i="6"/>
  <c r="B44" i="6"/>
  <c r="B41" i="6"/>
  <c r="B40" i="6"/>
  <c r="B38" i="6"/>
  <c r="B37" i="6"/>
  <c r="B36" i="6"/>
  <c r="B35" i="6"/>
  <c r="B34" i="6"/>
  <c r="B33" i="6"/>
  <c r="B32" i="6"/>
  <c r="B31" i="6"/>
  <c r="B30" i="6"/>
  <c r="B29" i="6"/>
  <c r="B28" i="6"/>
  <c r="B27" i="6"/>
  <c r="B26" i="6"/>
  <c r="B25" i="6"/>
  <c r="B24" i="6"/>
  <c r="B23" i="6"/>
  <c r="B22" i="6"/>
  <c r="B20" i="6"/>
  <c r="B19" i="6"/>
  <c r="B18" i="6"/>
  <c r="B17" i="6"/>
  <c r="B16" i="6"/>
  <c r="B15" i="6"/>
  <c r="B14" i="6"/>
  <c r="B13" i="6"/>
  <c r="B12" i="6"/>
  <c r="B11" i="6"/>
  <c r="B10" i="6"/>
  <c r="B9" i="6"/>
  <c r="B6" i="6"/>
  <c r="B7" i="6" s="1"/>
  <c r="B8" i="6" s="1"/>
  <c r="B5" i="6"/>
  <c r="B55" i="6"/>
  <c r="B22" i="1"/>
  <c r="B21" i="1"/>
  <c r="B20" i="1"/>
  <c r="B19" i="1"/>
  <c r="B18" i="1"/>
  <c r="B17" i="1"/>
  <c r="B16" i="1"/>
  <c r="B15" i="1"/>
  <c r="B26" i="4"/>
  <c r="B25" i="4"/>
  <c r="B24" i="4"/>
  <c r="B16" i="4"/>
  <c r="B15" i="4"/>
  <c r="B14" i="4"/>
  <c r="B12" i="4"/>
  <c r="B11" i="4"/>
  <c r="B10" i="4"/>
  <c r="B23" i="4"/>
  <c r="B22" i="4"/>
  <c r="B21" i="4"/>
  <c r="B20" i="4"/>
  <c r="B19" i="4"/>
  <c r="B18" i="4"/>
  <c r="B4" i="51" l="1"/>
  <c r="B5" i="4"/>
  <c r="B87" i="4"/>
  <c r="B86" i="4"/>
  <c r="B85" i="4"/>
  <c r="B84" i="4"/>
  <c r="B83" i="4"/>
  <c r="B82" i="4"/>
  <c r="B81" i="4"/>
  <c r="B80" i="4"/>
  <c r="B79" i="4"/>
  <c r="B78" i="4"/>
  <c r="B77" i="4"/>
  <c r="B76" i="4"/>
  <c r="B75" i="4"/>
  <c r="B74" i="4"/>
  <c r="B72" i="4"/>
  <c r="B71" i="4"/>
  <c r="B70" i="4"/>
  <c r="B69" i="4"/>
  <c r="B68" i="4"/>
  <c r="B55" i="4"/>
  <c r="B54" i="4"/>
  <c r="B53" i="4"/>
  <c r="B52" i="4"/>
  <c r="B51" i="4"/>
  <c r="B50" i="4"/>
  <c r="B49" i="4"/>
  <c r="B48" i="4"/>
  <c r="B47" i="4"/>
  <c r="B46" i="4"/>
  <c r="B45" i="4"/>
  <c r="B44" i="4"/>
  <c r="B43" i="4"/>
  <c r="B42" i="4"/>
  <c r="B41" i="4"/>
  <c r="B40" i="4"/>
  <c r="B39" i="4"/>
  <c r="B38" i="4"/>
  <c r="B37" i="4"/>
  <c r="B36" i="4"/>
  <c r="B35" i="4"/>
  <c r="B34" i="4"/>
  <c r="B33" i="4"/>
  <c r="B31" i="4"/>
  <c r="B30" i="4"/>
  <c r="B29" i="4"/>
  <c r="B28" i="4"/>
  <c r="B27" i="4"/>
  <c r="B9" i="4"/>
  <c r="B8" i="4"/>
  <c r="B7" i="4"/>
  <c r="B6" i="4"/>
  <c r="B4" i="4"/>
  <c r="B5" i="1"/>
  <c r="B6" i="1" s="1"/>
  <c r="B7" i="1" s="1"/>
  <c r="B8" i="1" s="1"/>
  <c r="B11" i="1" s="1"/>
  <c r="B12" i="1" s="1"/>
  <c r="B13" i="1" s="1"/>
  <c r="B14" i="1" s="1"/>
  <c r="B36" i="1"/>
  <c r="B37" i="1" s="1"/>
  <c r="B38" i="1" s="1"/>
  <c r="B39" i="1" s="1"/>
  <c r="B40" i="1" s="1"/>
  <c r="B41" i="1" s="1"/>
  <c r="B42" i="1" s="1"/>
  <c r="B4" i="8"/>
  <c r="B5" i="9"/>
  <c r="B7" i="9"/>
  <c r="B11" i="9"/>
  <c r="B4" i="9"/>
  <c r="B5" i="8"/>
  <c r="B4" i="6"/>
</calcChain>
</file>

<file path=xl/sharedStrings.xml><?xml version="1.0" encoding="utf-8"?>
<sst xmlns="http://schemas.openxmlformats.org/spreadsheetml/2006/main" count="2753" uniqueCount="1064">
  <si>
    <t xml:space="preserve">
レシートプリンタを接続した場合には、資料の詳細内容を高速印字できること。
</t>
    <rPh sb="10" eb="12">
      <t>セツゾク</t>
    </rPh>
    <rPh sb="14" eb="16">
      <t>バアイ</t>
    </rPh>
    <phoneticPr fontId="2"/>
  </si>
  <si>
    <t xml:space="preserve">
一覧画面より、指定ページにダイレクトに遷移できること。
</t>
    <rPh sb="1" eb="3">
      <t>イチラン</t>
    </rPh>
    <rPh sb="3" eb="5">
      <t>ガメン</t>
    </rPh>
    <rPh sb="8" eb="10">
      <t>シテイ</t>
    </rPh>
    <rPh sb="20" eb="22">
      <t>センイ</t>
    </rPh>
    <phoneticPr fontId="2"/>
  </si>
  <si>
    <t xml:space="preserve">
該当資料の所蔵履歴が管理できること。
　（期間、所蔵館、利用回数　等）
</t>
    <rPh sb="1" eb="3">
      <t>ガイトウ</t>
    </rPh>
    <rPh sb="3" eb="5">
      <t>シリョウ</t>
    </rPh>
    <rPh sb="6" eb="8">
      <t>ショゾウ</t>
    </rPh>
    <rPh sb="8" eb="10">
      <t>リレキ</t>
    </rPh>
    <rPh sb="11" eb="13">
      <t>カンリ</t>
    </rPh>
    <rPh sb="22" eb="24">
      <t>キカン</t>
    </rPh>
    <rPh sb="25" eb="27">
      <t>ショゾウ</t>
    </rPh>
    <rPh sb="27" eb="28">
      <t>カン</t>
    </rPh>
    <rPh sb="29" eb="31">
      <t>リヨウ</t>
    </rPh>
    <rPh sb="31" eb="33">
      <t>カイスウ</t>
    </rPh>
    <rPh sb="34" eb="35">
      <t>トウ</t>
    </rPh>
    <phoneticPr fontId="2"/>
  </si>
  <si>
    <t xml:space="preserve">
詳細画面での書誌情報表示は、書誌全表示形式と目録カード形式がワンタッチで切り替え表示できること。
</t>
    <rPh sb="7" eb="9">
      <t>ショシ</t>
    </rPh>
    <rPh sb="9" eb="11">
      <t>ジョウホウ</t>
    </rPh>
    <rPh sb="11" eb="13">
      <t>ヒョウジ</t>
    </rPh>
    <rPh sb="15" eb="17">
      <t>ショシ</t>
    </rPh>
    <rPh sb="17" eb="18">
      <t>ゼン</t>
    </rPh>
    <rPh sb="18" eb="20">
      <t>ヒョウジ</t>
    </rPh>
    <rPh sb="20" eb="22">
      <t>ケイシキ</t>
    </rPh>
    <rPh sb="23" eb="25">
      <t>モクロク</t>
    </rPh>
    <rPh sb="28" eb="30">
      <t>ケイシキ</t>
    </rPh>
    <rPh sb="37" eb="38">
      <t>キ</t>
    </rPh>
    <rPh sb="39" eb="40">
      <t>カ</t>
    </rPh>
    <rPh sb="41" eb="43">
      <t>ヒョウジ</t>
    </rPh>
    <phoneticPr fontId="2"/>
  </si>
  <si>
    <t xml:space="preserve">
TOOL－I連携により、TOOL－Iデータと蔵書データのチェックが可能であること。（蔵書、新刊、未登録、発注中）
</t>
    <rPh sb="7" eb="9">
      <t>レンケイ</t>
    </rPh>
    <rPh sb="23" eb="25">
      <t>ゾウショ</t>
    </rPh>
    <rPh sb="34" eb="36">
      <t>カノウ</t>
    </rPh>
    <rPh sb="43" eb="45">
      <t>ゾウショ</t>
    </rPh>
    <rPh sb="46" eb="48">
      <t>シンカン</t>
    </rPh>
    <rPh sb="49" eb="50">
      <t>ミ</t>
    </rPh>
    <rPh sb="50" eb="52">
      <t>トウロク</t>
    </rPh>
    <rPh sb="53" eb="55">
      <t>ハッチュウ</t>
    </rPh>
    <rPh sb="55" eb="56">
      <t>チュウ</t>
    </rPh>
    <phoneticPr fontId="2"/>
  </si>
  <si>
    <t xml:space="preserve">
TOOL－I連携により、TOOLーIから直接書誌情報を１回の操作で図書館システムに取り込むことが出来ること。
この時、内容細目や目次データも合わせて取り込みが可能であること。
</t>
    <rPh sb="7" eb="9">
      <t>レンケイ</t>
    </rPh>
    <rPh sb="21" eb="23">
      <t>チョクセツ</t>
    </rPh>
    <rPh sb="23" eb="25">
      <t>ショシ</t>
    </rPh>
    <rPh sb="25" eb="27">
      <t>ジョウホウ</t>
    </rPh>
    <rPh sb="29" eb="30">
      <t>カイ</t>
    </rPh>
    <rPh sb="31" eb="33">
      <t>ソウサ</t>
    </rPh>
    <rPh sb="34" eb="36">
      <t>トショ</t>
    </rPh>
    <rPh sb="36" eb="37">
      <t>カン</t>
    </rPh>
    <rPh sb="42" eb="43">
      <t>ト</t>
    </rPh>
    <rPh sb="44" eb="45">
      <t>コ</t>
    </rPh>
    <rPh sb="49" eb="51">
      <t>デキ</t>
    </rPh>
    <rPh sb="58" eb="59">
      <t>トキ</t>
    </rPh>
    <rPh sb="60" eb="62">
      <t>ナイヨウ</t>
    </rPh>
    <rPh sb="62" eb="64">
      <t>サイモク</t>
    </rPh>
    <rPh sb="65" eb="67">
      <t>モクジ</t>
    </rPh>
    <rPh sb="71" eb="72">
      <t>ア</t>
    </rPh>
    <rPh sb="75" eb="76">
      <t>ト</t>
    </rPh>
    <rPh sb="77" eb="78">
      <t>コ</t>
    </rPh>
    <rPh sb="80" eb="82">
      <t>カノウ</t>
    </rPh>
    <phoneticPr fontId="2"/>
  </si>
  <si>
    <t xml:space="preserve">
ＭＡＲＣＮＯ／ＩＳＢＮ／書名／叢書名／版表示／著者／出版者により、未所蔵本でもデータベースより検索し、相互貸借資料として簡単に登録できること。
</t>
    <rPh sb="13" eb="15">
      <t>ショメイ</t>
    </rPh>
    <rPh sb="20" eb="21">
      <t>ハン</t>
    </rPh>
    <rPh sb="21" eb="23">
      <t>ヒョウジ</t>
    </rPh>
    <rPh sb="24" eb="26">
      <t>チョシャ</t>
    </rPh>
    <rPh sb="27" eb="30">
      <t>シュッパンシャ</t>
    </rPh>
    <rPh sb="34" eb="35">
      <t>ミ</t>
    </rPh>
    <rPh sb="35" eb="37">
      <t>ショゾウ</t>
    </rPh>
    <rPh sb="37" eb="38">
      <t>ホン</t>
    </rPh>
    <rPh sb="48" eb="50">
      <t>ケンサク</t>
    </rPh>
    <rPh sb="52" eb="54">
      <t>ソウゴ</t>
    </rPh>
    <rPh sb="54" eb="56">
      <t>タイシャク</t>
    </rPh>
    <rPh sb="56" eb="58">
      <t>シリョウ</t>
    </rPh>
    <rPh sb="61" eb="63">
      <t>カンタン</t>
    </rPh>
    <rPh sb="64" eb="66">
      <t>トウロク</t>
    </rPh>
    <phoneticPr fontId="2"/>
  </si>
  <si>
    <t xml:space="preserve">
データベースに存在しない資料でも、必要最低限の情報（書名、著者名、出版者など）を入力するだけで簡単に登録し、借受依頼できること。
</t>
    <rPh sb="8" eb="10">
      <t>ソンザイ</t>
    </rPh>
    <rPh sb="13" eb="15">
      <t>シリョウ</t>
    </rPh>
    <rPh sb="18" eb="20">
      <t>ヒツヨウ</t>
    </rPh>
    <rPh sb="20" eb="23">
      <t>サイテイゲン</t>
    </rPh>
    <rPh sb="24" eb="26">
      <t>ジョウホウ</t>
    </rPh>
    <rPh sb="27" eb="29">
      <t>ショメイ</t>
    </rPh>
    <rPh sb="30" eb="32">
      <t>チョシャ</t>
    </rPh>
    <rPh sb="32" eb="33">
      <t>メイ</t>
    </rPh>
    <rPh sb="41" eb="43">
      <t>ニュウリョク</t>
    </rPh>
    <rPh sb="48" eb="50">
      <t>カンタン</t>
    </rPh>
    <rPh sb="51" eb="53">
      <t>トウロク</t>
    </rPh>
    <rPh sb="55" eb="57">
      <t>カリウケ</t>
    </rPh>
    <rPh sb="57" eb="59">
      <t>イライ</t>
    </rPh>
    <phoneticPr fontId="2"/>
  </si>
  <si>
    <t xml:space="preserve">
利用者コードを指定して予約登録まで資料登録時にできること。
</t>
    <rPh sb="1" eb="3">
      <t>リヨウ</t>
    </rPh>
    <rPh sb="3" eb="4">
      <t>シャ</t>
    </rPh>
    <rPh sb="8" eb="10">
      <t>シテイ</t>
    </rPh>
    <rPh sb="12" eb="14">
      <t>ヨヤク</t>
    </rPh>
    <rPh sb="14" eb="16">
      <t>トウロク</t>
    </rPh>
    <rPh sb="18" eb="20">
      <t>シリョウ</t>
    </rPh>
    <rPh sb="20" eb="22">
      <t>トウロク</t>
    </rPh>
    <rPh sb="22" eb="23">
      <t>ジ</t>
    </rPh>
    <phoneticPr fontId="2"/>
  </si>
  <si>
    <t xml:space="preserve">
履歴は一覧・詳細に表示できること。また、一覧には、借受Ｎｏ／書名／著書／出版者／借受先／依頼日／状況が表示されること。
</t>
    <rPh sb="21" eb="23">
      <t>イチラン</t>
    </rPh>
    <rPh sb="26" eb="28">
      <t>カリウケ</t>
    </rPh>
    <rPh sb="31" eb="33">
      <t>ショメイ</t>
    </rPh>
    <rPh sb="34" eb="36">
      <t>チョショ</t>
    </rPh>
    <rPh sb="37" eb="40">
      <t>シュッパンシャ</t>
    </rPh>
    <rPh sb="41" eb="43">
      <t>カリウケ</t>
    </rPh>
    <rPh sb="43" eb="44">
      <t>サキ</t>
    </rPh>
    <rPh sb="45" eb="48">
      <t>イライビ</t>
    </rPh>
    <rPh sb="49" eb="51">
      <t>ジョウキョウ</t>
    </rPh>
    <rPh sb="52" eb="54">
      <t>ヒョウジ</t>
    </rPh>
    <phoneticPr fontId="2"/>
  </si>
  <si>
    <t xml:space="preserve">
複本単位での予約が行えること。
特定の所蔵館を指定して予約が行えること。
</t>
    <rPh sb="1" eb="3">
      <t>フクホン</t>
    </rPh>
    <rPh sb="3" eb="5">
      <t>タンイ</t>
    </rPh>
    <rPh sb="7" eb="9">
      <t>ヨヤク</t>
    </rPh>
    <rPh sb="10" eb="11">
      <t>オコナ</t>
    </rPh>
    <rPh sb="17" eb="19">
      <t>トクテイ</t>
    </rPh>
    <rPh sb="20" eb="22">
      <t>ショゾウ</t>
    </rPh>
    <rPh sb="22" eb="23">
      <t>カン</t>
    </rPh>
    <rPh sb="24" eb="26">
      <t>シテイ</t>
    </rPh>
    <rPh sb="28" eb="30">
      <t>ヨヤク</t>
    </rPh>
    <rPh sb="31" eb="32">
      <t>オコナ</t>
    </rPh>
    <phoneticPr fontId="2"/>
  </si>
  <si>
    <t xml:space="preserve">
資料検索にて複数の資料選択し、一括予約として予約画面にワンタッチで取り込むことができること。
</t>
    <rPh sb="1" eb="3">
      <t>シリョウ</t>
    </rPh>
    <rPh sb="3" eb="5">
      <t>ケンサク</t>
    </rPh>
    <rPh sb="7" eb="9">
      <t>フクスウ</t>
    </rPh>
    <rPh sb="10" eb="12">
      <t>シリョウ</t>
    </rPh>
    <rPh sb="12" eb="14">
      <t>センタク</t>
    </rPh>
    <rPh sb="16" eb="18">
      <t>イッカツ</t>
    </rPh>
    <rPh sb="18" eb="20">
      <t>ヨヤク</t>
    </rPh>
    <rPh sb="23" eb="25">
      <t>ヨヤク</t>
    </rPh>
    <rPh sb="25" eb="27">
      <t>ガメン</t>
    </rPh>
    <rPh sb="34" eb="35">
      <t>ト</t>
    </rPh>
    <rPh sb="36" eb="37">
      <t>コ</t>
    </rPh>
    <phoneticPr fontId="2"/>
  </si>
  <si>
    <t xml:space="preserve">
複数書誌の予約をグループ化でき、グループ内の１資料が返却されると自動的に予約取置(確保)され、他の書誌の予約は解除されること。
</t>
    <rPh sb="1" eb="3">
      <t>フクスウ</t>
    </rPh>
    <rPh sb="3" eb="5">
      <t>ショシ</t>
    </rPh>
    <rPh sb="6" eb="8">
      <t>ヨヤク</t>
    </rPh>
    <rPh sb="13" eb="14">
      <t>カ</t>
    </rPh>
    <rPh sb="21" eb="22">
      <t>ナイ</t>
    </rPh>
    <rPh sb="24" eb="26">
      <t>シリョウ</t>
    </rPh>
    <rPh sb="27" eb="29">
      <t>ヘンキャク</t>
    </rPh>
    <rPh sb="33" eb="36">
      <t>ジドウテキ</t>
    </rPh>
    <rPh sb="37" eb="39">
      <t>ヨヤク</t>
    </rPh>
    <rPh sb="39" eb="40">
      <t>ト</t>
    </rPh>
    <rPh sb="40" eb="41">
      <t>オ</t>
    </rPh>
    <rPh sb="42" eb="44">
      <t>カクホ</t>
    </rPh>
    <rPh sb="48" eb="49">
      <t>タ</t>
    </rPh>
    <rPh sb="50" eb="52">
      <t>ショシ</t>
    </rPh>
    <rPh sb="53" eb="55">
      <t>ヨヤク</t>
    </rPh>
    <rPh sb="56" eb="58">
      <t>カイジョ</t>
    </rPh>
    <phoneticPr fontId="2"/>
  </si>
  <si>
    <t xml:space="preserve">
資料検索にて複数の資料選択し、グループ予約としてワンタッチで取り込むことができること。
</t>
    <rPh sb="1" eb="3">
      <t>シリョウ</t>
    </rPh>
    <rPh sb="3" eb="5">
      <t>ケンサク</t>
    </rPh>
    <rPh sb="7" eb="9">
      <t>フクスウ</t>
    </rPh>
    <rPh sb="10" eb="12">
      <t>シリョウ</t>
    </rPh>
    <rPh sb="12" eb="14">
      <t>センタク</t>
    </rPh>
    <rPh sb="20" eb="22">
      <t>ヨヤク</t>
    </rPh>
    <rPh sb="31" eb="32">
      <t>ト</t>
    </rPh>
    <rPh sb="33" eb="34">
      <t>コ</t>
    </rPh>
    <phoneticPr fontId="2"/>
  </si>
  <si>
    <t xml:space="preserve">
予約プルーフリストは、抽出条件として予約元館および受渡館をそれぞれ選択ができること。
</t>
    <rPh sb="1" eb="3">
      <t>ヨヤク</t>
    </rPh>
    <rPh sb="12" eb="14">
      <t>チュウシュツ</t>
    </rPh>
    <rPh sb="14" eb="16">
      <t>ジョウケン</t>
    </rPh>
    <rPh sb="19" eb="23">
      <t>ヨヤクモトカン</t>
    </rPh>
    <rPh sb="26" eb="29">
      <t>ウケワタシカン</t>
    </rPh>
    <rPh sb="34" eb="36">
      <t>センタク</t>
    </rPh>
    <phoneticPr fontId="2"/>
  </si>
  <si>
    <t xml:space="preserve">
トップページのお知らせ部分や、統計ページなどのコンテンツの修正については、職員による修正や変更がＷｅｂ言語の高度な知識が無くとも行えること。
</t>
    <phoneticPr fontId="2"/>
  </si>
  <si>
    <t xml:space="preserve">
任意の期間、取消した予約情報の表示ができること。
</t>
    <phoneticPr fontId="2"/>
  </si>
  <si>
    <t xml:space="preserve">
雑誌最新号（禁帯）の予約が可能であること。また、最新号受入時に、前号が予約資料としてわかること。
</t>
    <rPh sb="1" eb="3">
      <t>ザッシ</t>
    </rPh>
    <rPh sb="3" eb="5">
      <t>サイシン</t>
    </rPh>
    <rPh sb="5" eb="6">
      <t>ゴウ</t>
    </rPh>
    <rPh sb="7" eb="8">
      <t>キン</t>
    </rPh>
    <rPh sb="8" eb="9">
      <t>オビ</t>
    </rPh>
    <rPh sb="11" eb="13">
      <t>ヨヤク</t>
    </rPh>
    <rPh sb="14" eb="16">
      <t>カノウ</t>
    </rPh>
    <rPh sb="25" eb="28">
      <t>サイシンゴウ</t>
    </rPh>
    <rPh sb="28" eb="30">
      <t>ウケイレ</t>
    </rPh>
    <rPh sb="30" eb="31">
      <t>トキ</t>
    </rPh>
    <rPh sb="33" eb="35">
      <t>ゼンゴウ</t>
    </rPh>
    <rPh sb="36" eb="38">
      <t>ヨヤク</t>
    </rPh>
    <rPh sb="38" eb="40">
      <t>シリョウ</t>
    </rPh>
    <phoneticPr fontId="2"/>
  </si>
  <si>
    <t xml:space="preserve">
検索結果詳細をレシートプリンタに印字することも可能であること。
印字は１回までとし、連続印字ができないようにすること。
</t>
    <rPh sb="1" eb="3">
      <t>ケンサク</t>
    </rPh>
    <rPh sb="3" eb="5">
      <t>ケッカ</t>
    </rPh>
    <rPh sb="5" eb="7">
      <t>ショウサイ</t>
    </rPh>
    <rPh sb="17" eb="19">
      <t>インジ</t>
    </rPh>
    <rPh sb="24" eb="26">
      <t>カノウ</t>
    </rPh>
    <rPh sb="33" eb="35">
      <t>インジ</t>
    </rPh>
    <rPh sb="37" eb="38">
      <t>カイ</t>
    </rPh>
    <rPh sb="43" eb="45">
      <t>レンゾク</t>
    </rPh>
    <rPh sb="45" eb="47">
      <t>インジ</t>
    </rPh>
    <phoneticPr fontId="2"/>
  </si>
  <si>
    <t xml:space="preserve">
利用者自身が検索している館に在架本がある場合には、予約不可となること。
</t>
    <rPh sb="1" eb="4">
      <t>リヨウシャ</t>
    </rPh>
    <rPh sb="4" eb="6">
      <t>ジシン</t>
    </rPh>
    <rPh sb="7" eb="9">
      <t>ケンサク</t>
    </rPh>
    <rPh sb="13" eb="14">
      <t>カン</t>
    </rPh>
    <rPh sb="15" eb="16">
      <t>ザイ</t>
    </rPh>
    <rPh sb="16" eb="17">
      <t>カ</t>
    </rPh>
    <rPh sb="17" eb="18">
      <t>ボン</t>
    </rPh>
    <rPh sb="21" eb="23">
      <t>バアイ</t>
    </rPh>
    <rPh sb="26" eb="28">
      <t>ヨヤク</t>
    </rPh>
    <rPh sb="28" eb="30">
      <t>フカ</t>
    </rPh>
    <phoneticPr fontId="2"/>
  </si>
  <si>
    <t xml:space="preserve">
ソート条件（書名、著者、出版者、出版年、分類等）が指定できること。
</t>
    <rPh sb="4" eb="6">
      <t>ジョウケン</t>
    </rPh>
    <rPh sb="7" eb="9">
      <t>ショメイ</t>
    </rPh>
    <rPh sb="10" eb="12">
      <t>チョシャ</t>
    </rPh>
    <rPh sb="13" eb="16">
      <t>シュッパンシャ</t>
    </rPh>
    <rPh sb="17" eb="20">
      <t>シュッパンネン</t>
    </rPh>
    <rPh sb="21" eb="23">
      <t>ブンルイ</t>
    </rPh>
    <rPh sb="23" eb="24">
      <t>トウ</t>
    </rPh>
    <rPh sb="26" eb="28">
      <t>シテイ</t>
    </rPh>
    <phoneticPr fontId="2"/>
  </si>
  <si>
    <t xml:space="preserve">
利用者登録、利用者検索、資料検索の各業務について、処理している途中もしくは結果表示されている状態で、他業務（貸出、返却、予約、利用者登録、利用者検索、資料検索）画面に遷移し、処理を行い、その後再びもとの画面に戻り処理を継続できるような運用を行えること。
</t>
    <phoneticPr fontId="2"/>
  </si>
  <si>
    <t xml:space="preserve">
ＩＤ、パスワードにより使用できる機能が制限できること。（メニューに表示できる機能が変更できること。）
</t>
    <rPh sb="12" eb="14">
      <t>シヨウ</t>
    </rPh>
    <rPh sb="17" eb="19">
      <t>キノウ</t>
    </rPh>
    <rPh sb="20" eb="22">
      <t>セイゲン</t>
    </rPh>
    <rPh sb="34" eb="36">
      <t>ヒョウジ</t>
    </rPh>
    <rPh sb="39" eb="41">
      <t>キノウ</t>
    </rPh>
    <rPh sb="42" eb="44">
      <t>ヘンコウ</t>
    </rPh>
    <phoneticPr fontId="2"/>
  </si>
  <si>
    <t xml:space="preserve">
職員の操作履歴を残し、管理者がこれをチェックできるシステムとなっていること。
</t>
    <phoneticPr fontId="2"/>
  </si>
  <si>
    <t xml:space="preserve">
無停電電源装置を備えており停電状態でも、システムのシャットダウンに要する時間は、システムの稼動ができること。
</t>
    <phoneticPr fontId="2"/>
  </si>
  <si>
    <t xml:space="preserve">
データ、システムのバックアップは、日単位で一週間分保存すること。処理は、業務終了後、職員に負担をかけないよう自動で行うこと。
</t>
    <rPh sb="22" eb="26">
      <t>イッシュウカンブン</t>
    </rPh>
    <phoneticPr fontId="2"/>
  </si>
  <si>
    <t>　　④延滞チェック</t>
    <rPh sb="3" eb="5">
      <t>エンタイ</t>
    </rPh>
    <phoneticPr fontId="2"/>
  </si>
  <si>
    <t xml:space="preserve">
資料対象（一般、児童、参考等）による検索絞込みができること。また全資料を対象とする横断検索もできること。
</t>
    <rPh sb="14" eb="15">
      <t>トウ</t>
    </rPh>
    <phoneticPr fontId="2"/>
  </si>
  <si>
    <t xml:space="preserve">
資料形態の最小単位（図書、雑誌、点字資料、ビデオ、ＣＤ、ＤＶＤ等）による検索絞込みができること。全資料対象の検索もできること。
</t>
    <rPh sb="32" eb="33">
      <t>トウ</t>
    </rPh>
    <phoneticPr fontId="2"/>
  </si>
  <si>
    <t xml:space="preserve">
検索対象である所蔵館／館内区分／対象／形態は、複数選択できること。
</t>
    <rPh sb="24" eb="26">
      <t>フクスウ</t>
    </rPh>
    <rPh sb="26" eb="28">
      <t>センタク</t>
    </rPh>
    <phoneticPr fontId="2"/>
  </si>
  <si>
    <t xml:space="preserve">
蔵書／未所蔵（書誌情報のみ、蔵書のない書誌）に絞り込んだ検索、蔵書・未所蔵両方を対象にした検索ができること。また、蔵書においては在架分の検索ができること。
</t>
    <rPh sb="1" eb="3">
      <t>ゾウショ</t>
    </rPh>
    <rPh sb="4" eb="5">
      <t>ミ</t>
    </rPh>
    <rPh sb="5" eb="7">
      <t>ショゾウ</t>
    </rPh>
    <rPh sb="24" eb="25">
      <t>シボ</t>
    </rPh>
    <rPh sb="26" eb="27">
      <t>コ</t>
    </rPh>
    <rPh sb="29" eb="31">
      <t>ケンサク</t>
    </rPh>
    <rPh sb="41" eb="43">
      <t>タイショウ</t>
    </rPh>
    <rPh sb="46" eb="48">
      <t>ケンサク</t>
    </rPh>
    <rPh sb="58" eb="60">
      <t>ゾウショ</t>
    </rPh>
    <rPh sb="65" eb="66">
      <t>ザイ</t>
    </rPh>
    <rPh sb="66" eb="67">
      <t>カ</t>
    </rPh>
    <rPh sb="67" eb="68">
      <t>ブン</t>
    </rPh>
    <rPh sb="69" eb="71">
      <t>ケンサク</t>
    </rPh>
    <phoneticPr fontId="2"/>
  </si>
  <si>
    <t xml:space="preserve">
以前に指定した検索条件／表示方法を履歴として保持し、ファンクションキーによるワンタッチ呼び出し、および履歴一覧から選択することで履歴の再利用ができること。
</t>
    <rPh sb="1" eb="3">
      <t>イゼン</t>
    </rPh>
    <rPh sb="4" eb="6">
      <t>シテイ</t>
    </rPh>
    <rPh sb="8" eb="10">
      <t>ケンサク</t>
    </rPh>
    <rPh sb="10" eb="12">
      <t>ジョウケン</t>
    </rPh>
    <rPh sb="13" eb="15">
      <t>ヒョウジ</t>
    </rPh>
    <rPh sb="15" eb="17">
      <t>ホウホウ</t>
    </rPh>
    <rPh sb="18" eb="20">
      <t>リレキ</t>
    </rPh>
    <rPh sb="23" eb="25">
      <t>ホジ</t>
    </rPh>
    <rPh sb="44" eb="45">
      <t>ヨ</t>
    </rPh>
    <rPh sb="46" eb="47">
      <t>ダ</t>
    </rPh>
    <rPh sb="52" eb="54">
      <t>リレキ</t>
    </rPh>
    <rPh sb="54" eb="56">
      <t>イチラン</t>
    </rPh>
    <rPh sb="58" eb="60">
      <t>センタク</t>
    </rPh>
    <rPh sb="65" eb="67">
      <t>リレキ</t>
    </rPh>
    <rPh sb="68" eb="71">
      <t>サイリヨウ</t>
    </rPh>
    <phoneticPr fontId="2"/>
  </si>
  <si>
    <t xml:space="preserve">
各種キーをカナ、漢字、アルファベットの全半角両方で指定して検索処理ができ、また記号類の指定、大文字、小文字の区別なく、検索ができること。
</t>
    <phoneticPr fontId="2"/>
  </si>
  <si>
    <t xml:space="preserve">
以下の検索キーが使用できること。
書名／叢書名／著者／出版者／分類／ＮＤＣ／件名／資料コード／マークＮｏ／ＩＳＢＮ（ＩＳＳＮ）／新刊案内号数／事情本（別置本）コード／逐刊タイトル／全文／受賞情報／言語区分／キーワード／図書記号／巻冊記号／雑誌特集名
</t>
    <rPh sb="1" eb="3">
      <t>イカ</t>
    </rPh>
    <rPh sb="4" eb="6">
      <t>ケンサク</t>
    </rPh>
    <rPh sb="9" eb="11">
      <t>シヨウ</t>
    </rPh>
    <rPh sb="18" eb="20">
      <t>ショメイ</t>
    </rPh>
    <rPh sb="23" eb="24">
      <t>メイ</t>
    </rPh>
    <rPh sb="25" eb="27">
      <t>チョシャ</t>
    </rPh>
    <rPh sb="28" eb="31">
      <t>シュッパンシャ</t>
    </rPh>
    <rPh sb="32" eb="34">
      <t>ブンルイ</t>
    </rPh>
    <rPh sb="39" eb="41">
      <t>ケンメイ</t>
    </rPh>
    <rPh sb="42" eb="44">
      <t>シリョウ</t>
    </rPh>
    <rPh sb="65" eb="67">
      <t>シンカン</t>
    </rPh>
    <rPh sb="67" eb="69">
      <t>アンナイ</t>
    </rPh>
    <rPh sb="69" eb="71">
      <t>ゴウスウ</t>
    </rPh>
    <rPh sb="72" eb="74">
      <t>ジジョウ</t>
    </rPh>
    <rPh sb="74" eb="75">
      <t>ホン</t>
    </rPh>
    <rPh sb="76" eb="77">
      <t>ベツ</t>
    </rPh>
    <rPh sb="77" eb="78">
      <t>オ</t>
    </rPh>
    <rPh sb="78" eb="79">
      <t>ホン</t>
    </rPh>
    <rPh sb="91" eb="93">
      <t>ゼンブン</t>
    </rPh>
    <rPh sb="94" eb="96">
      <t>ジュショウ</t>
    </rPh>
    <rPh sb="96" eb="98">
      <t>ジョウホウ</t>
    </rPh>
    <rPh sb="99" eb="101">
      <t>ゲンゴ</t>
    </rPh>
    <rPh sb="101" eb="103">
      <t>クブン</t>
    </rPh>
    <rPh sb="110" eb="112">
      <t>トショ</t>
    </rPh>
    <rPh sb="112" eb="114">
      <t>キゴウ</t>
    </rPh>
    <phoneticPr fontId="2"/>
  </si>
  <si>
    <t xml:space="preserve">
同一項目間での掛け合わせ検索もできること。
</t>
    <rPh sb="1" eb="3">
      <t>ドウイツ</t>
    </rPh>
    <rPh sb="3" eb="5">
      <t>コウモク</t>
    </rPh>
    <rPh sb="5" eb="6">
      <t>カン</t>
    </rPh>
    <rPh sb="8" eb="9">
      <t>カ</t>
    </rPh>
    <rPh sb="10" eb="11">
      <t>ア</t>
    </rPh>
    <rPh sb="13" eb="15">
      <t>ケンサク</t>
    </rPh>
    <phoneticPr fontId="2"/>
  </si>
  <si>
    <t xml:space="preserve">
漢字（全角文字）による検索時は、下記記号を除いても検索できること。
｢。｣｢、｣｢・｣｢．｣｢，｣｢？｣｢！｣｢「」｢｣｣｢『｣｢』｣｢［｣｢］｣｢【｣｢】｣｢（｣｢）｣｢｛｣｢｝｣｢〔｣｢〕｣｢＜｣｢＞｣｢≪｣｢≫｣｢～｣｢－｣｢＝｣｢＊｣｢／｣｢＿｣｢＾｣｢’｣｢‘｣｢"｣｢“｣
</t>
    <rPh sb="12" eb="14">
      <t>ケンサク</t>
    </rPh>
    <rPh sb="14" eb="15">
      <t>ジ</t>
    </rPh>
    <rPh sb="17" eb="19">
      <t>カキ</t>
    </rPh>
    <rPh sb="19" eb="21">
      <t>キゴウ</t>
    </rPh>
    <rPh sb="22" eb="23">
      <t>ノゾ</t>
    </rPh>
    <rPh sb="26" eb="28">
      <t>ケンサク</t>
    </rPh>
    <phoneticPr fontId="2"/>
  </si>
  <si>
    <t xml:space="preserve">
蔵書、出版情報（新刊マーク等）、混在（蔵書資料、出版情報）をワンタッチで選択して検索できること。
</t>
    <phoneticPr fontId="2"/>
  </si>
  <si>
    <t xml:space="preserve">
書名、叢書名、著者、出版者、件名、事情本（別置本）コード、受賞情報、言語区分、雑誌特集名は、典拠一覧を表示することができ、典拠からの検索ができること。
</t>
    <rPh sb="20" eb="21">
      <t>ホン</t>
    </rPh>
    <phoneticPr fontId="2"/>
  </si>
  <si>
    <t xml:space="preserve">
分類／ＮＤＣの検索では一覧を階層表示し、その表示一覧から分類コードを入力できること｡
</t>
    <rPh sb="8" eb="10">
      <t>ケンサク</t>
    </rPh>
    <phoneticPr fontId="2"/>
  </si>
  <si>
    <t xml:space="preserve">
シソーラス辞書を使った検索が行なえること。
</t>
    <phoneticPr fontId="2"/>
  </si>
  <si>
    <t xml:space="preserve">
蔵書指示の場合、表示対象の状態を制限して一覧表示できる（除籍、不明は検索対象としないなど）。
</t>
    <phoneticPr fontId="2"/>
  </si>
  <si>
    <t xml:space="preserve">
業務用サーバは自動運転にて起動・終了を行うことができること。日時処理やバックアップ等について、自動運転が可能なシステムであること。
</t>
    <phoneticPr fontId="2"/>
  </si>
  <si>
    <t>ローカル処理</t>
    <rPh sb="4" eb="6">
      <t>ショリ</t>
    </rPh>
    <phoneticPr fontId="2"/>
  </si>
  <si>
    <t xml:space="preserve">
ＴＲＣの電子書籍マークを受入可能なこと。
</t>
    <rPh sb="5" eb="7">
      <t>デンシ</t>
    </rPh>
    <rPh sb="7" eb="9">
      <t>ショセキ</t>
    </rPh>
    <rPh sb="13" eb="15">
      <t>ウケイレ</t>
    </rPh>
    <rPh sb="15" eb="17">
      <t>カノウ</t>
    </rPh>
    <phoneticPr fontId="2"/>
  </si>
  <si>
    <t>統計帳票の出力項目・条件を自由に設定し、統計帳票を作成できること。
また、選択した出力内容や形式を保存して簡便に再利用でき、存した内容は、作成者、作成館など公開範囲を限定できること。</t>
    <rPh sb="7" eb="9">
      <t>コウモク</t>
    </rPh>
    <rPh sb="10" eb="12">
      <t>ジョウケン</t>
    </rPh>
    <rPh sb="16" eb="18">
      <t>セッテイ</t>
    </rPh>
    <phoneticPr fontId="2"/>
  </si>
  <si>
    <t xml:space="preserve">
貸出処理中の保有本に対して、弁償中であることの弁償処理が行えること。また、設定により「弁償届出書」「弁償免除申請書」などが弁償処理時に自動的に印刷できること。
</t>
    <rPh sb="1" eb="3">
      <t>カシダシ</t>
    </rPh>
    <rPh sb="3" eb="6">
      <t>ショリチュウ</t>
    </rPh>
    <rPh sb="7" eb="9">
      <t>ホユウ</t>
    </rPh>
    <rPh sb="9" eb="10">
      <t>ボン</t>
    </rPh>
    <rPh sb="11" eb="12">
      <t>タイ</t>
    </rPh>
    <rPh sb="15" eb="17">
      <t>ベンショウ</t>
    </rPh>
    <rPh sb="17" eb="18">
      <t>チュウ</t>
    </rPh>
    <rPh sb="24" eb="26">
      <t>ベンショウ</t>
    </rPh>
    <rPh sb="26" eb="28">
      <t>ショリ</t>
    </rPh>
    <rPh sb="29" eb="30">
      <t>オコナ</t>
    </rPh>
    <rPh sb="38" eb="40">
      <t>セッテイ</t>
    </rPh>
    <rPh sb="44" eb="46">
      <t>ベンショウ</t>
    </rPh>
    <rPh sb="46" eb="49">
      <t>トドケデショ</t>
    </rPh>
    <rPh sb="51" eb="53">
      <t>ベンショウ</t>
    </rPh>
    <rPh sb="53" eb="55">
      <t>メンジョ</t>
    </rPh>
    <rPh sb="55" eb="58">
      <t>シンセイショ</t>
    </rPh>
    <rPh sb="62" eb="64">
      <t>ベンショウ</t>
    </rPh>
    <rPh sb="64" eb="66">
      <t>ショリ</t>
    </rPh>
    <rPh sb="66" eb="67">
      <t>ジ</t>
    </rPh>
    <rPh sb="68" eb="70">
      <t>ジドウ</t>
    </rPh>
    <rPh sb="70" eb="71">
      <t>テキ</t>
    </rPh>
    <rPh sb="72" eb="74">
      <t>インサツ</t>
    </rPh>
    <phoneticPr fontId="2"/>
  </si>
  <si>
    <t xml:space="preserve">
利用者コード入力欄に未登録コードが入力された場合は、「登録モード」となり利用者情報の新規に入力できること。既に登録済みの利用者コードが入力された場合は、「修正モード」となり、登録されている利用者情報が表示され登録内容を修正できること。
</t>
    <rPh sb="1" eb="4">
      <t>リヨウシャ</t>
    </rPh>
    <rPh sb="7" eb="9">
      <t>ニュウリョク</t>
    </rPh>
    <rPh sb="9" eb="10">
      <t>ラン</t>
    </rPh>
    <rPh sb="11" eb="12">
      <t>ミ</t>
    </rPh>
    <rPh sb="12" eb="14">
      <t>トウロク</t>
    </rPh>
    <rPh sb="18" eb="20">
      <t>ニュウリョク</t>
    </rPh>
    <rPh sb="23" eb="25">
      <t>バアイ</t>
    </rPh>
    <rPh sb="28" eb="30">
      <t>トウロク</t>
    </rPh>
    <rPh sb="37" eb="40">
      <t>リヨウシャ</t>
    </rPh>
    <rPh sb="40" eb="42">
      <t>ジョウホウ</t>
    </rPh>
    <rPh sb="43" eb="45">
      <t>シンキ</t>
    </rPh>
    <rPh sb="46" eb="48">
      <t>ニュウリョク</t>
    </rPh>
    <rPh sb="54" eb="55">
      <t>スデ</t>
    </rPh>
    <rPh sb="56" eb="58">
      <t>トウロク</t>
    </rPh>
    <rPh sb="58" eb="59">
      <t>ス</t>
    </rPh>
    <rPh sb="61" eb="64">
      <t>リヨウシャ</t>
    </rPh>
    <rPh sb="68" eb="70">
      <t>ニュウリョク</t>
    </rPh>
    <rPh sb="73" eb="75">
      <t>バアイ</t>
    </rPh>
    <rPh sb="78" eb="80">
      <t>シュウセイ</t>
    </rPh>
    <rPh sb="88" eb="90">
      <t>トウロク</t>
    </rPh>
    <rPh sb="95" eb="98">
      <t>リヨウシャ</t>
    </rPh>
    <rPh sb="98" eb="100">
      <t>ジョウホウ</t>
    </rPh>
    <rPh sb="101" eb="103">
      <t>ヒョウジ</t>
    </rPh>
    <rPh sb="105" eb="107">
      <t>トウロク</t>
    </rPh>
    <rPh sb="107" eb="109">
      <t>ナイヨウ</t>
    </rPh>
    <rPh sb="110" eb="112">
      <t>シュウセイ</t>
    </rPh>
    <phoneticPr fontId="2"/>
  </si>
  <si>
    <t xml:space="preserve">
氏名は漢字入力、カナ入力の入力順を任意に設定できること。
</t>
    <rPh sb="1" eb="3">
      <t>シメイ</t>
    </rPh>
    <rPh sb="4" eb="6">
      <t>カンジ</t>
    </rPh>
    <rPh sb="6" eb="8">
      <t>ニュウリョク</t>
    </rPh>
    <rPh sb="11" eb="13">
      <t>ニュウリョク</t>
    </rPh>
    <rPh sb="14" eb="16">
      <t>ニュウリョク</t>
    </rPh>
    <rPh sb="16" eb="17">
      <t>ジュン</t>
    </rPh>
    <rPh sb="18" eb="20">
      <t>ニンイ</t>
    </rPh>
    <rPh sb="21" eb="23">
      <t>セッテイ</t>
    </rPh>
    <phoneticPr fontId="2"/>
  </si>
  <si>
    <t xml:space="preserve">
地区コードは住所略号等により容易に検索できること。
</t>
    <phoneticPr fontId="2"/>
  </si>
  <si>
    <t>　　　　返却利用者に取置資料があり、且つ連絡コードが設定されている場合、取置レシートへ
　　　　連絡コードの内容を印字できること。</t>
    <rPh sb="4" eb="6">
      <t>ヘンキャク</t>
    </rPh>
    <rPh sb="6" eb="9">
      <t>リヨウシャ</t>
    </rPh>
    <rPh sb="10" eb="11">
      <t>ト</t>
    </rPh>
    <rPh sb="11" eb="12">
      <t>オ</t>
    </rPh>
    <rPh sb="12" eb="14">
      <t>シリョウ</t>
    </rPh>
    <rPh sb="18" eb="19">
      <t>カ</t>
    </rPh>
    <rPh sb="20" eb="22">
      <t>レンラク</t>
    </rPh>
    <phoneticPr fontId="2"/>
  </si>
  <si>
    <t xml:space="preserve">
相互貸借館への自館資料貸出の貸出リストが印字できること。
</t>
    <phoneticPr fontId="2"/>
  </si>
  <si>
    <t xml:space="preserve">
貸借資料を借受館に返却した時点（返送処理）で、仮番号は抹消され、次回の借受資料として使用できること。
</t>
    <rPh sb="1" eb="3">
      <t>タイシャク</t>
    </rPh>
    <rPh sb="3" eb="5">
      <t>シリョウ</t>
    </rPh>
    <rPh sb="6" eb="8">
      <t>カリウケ</t>
    </rPh>
    <rPh sb="8" eb="9">
      <t>カン</t>
    </rPh>
    <rPh sb="10" eb="12">
      <t>ヘンキャク</t>
    </rPh>
    <rPh sb="14" eb="16">
      <t>ジテン</t>
    </rPh>
    <rPh sb="17" eb="19">
      <t>ヘンソウ</t>
    </rPh>
    <rPh sb="19" eb="21">
      <t>ショリ</t>
    </rPh>
    <rPh sb="24" eb="25">
      <t>カリ</t>
    </rPh>
    <rPh sb="25" eb="27">
      <t>バンゴウ</t>
    </rPh>
    <rPh sb="28" eb="30">
      <t>マッショウ</t>
    </rPh>
    <rPh sb="33" eb="34">
      <t>ジ</t>
    </rPh>
    <rPh sb="34" eb="35">
      <t>カイ</t>
    </rPh>
    <rPh sb="36" eb="37">
      <t>カ</t>
    </rPh>
    <rPh sb="37" eb="38">
      <t>ウ</t>
    </rPh>
    <rPh sb="38" eb="40">
      <t>シリョウ</t>
    </rPh>
    <rPh sb="43" eb="45">
      <t>シヨウ</t>
    </rPh>
    <phoneticPr fontId="2"/>
  </si>
  <si>
    <t xml:space="preserve">
未所蔵本の資料検索を行った後、その資料に対して「相互貸借」をワンタッチで行うことができ、また検索した資料の情報を業務へ引き継ぐ事もでき、処理が終れば資料検索に戻って継続処理ができること。
</t>
    <rPh sb="1" eb="2">
      <t>ミ</t>
    </rPh>
    <rPh sb="2" eb="4">
      <t>ショゾウ</t>
    </rPh>
    <rPh sb="4" eb="5">
      <t>ホン</t>
    </rPh>
    <rPh sb="6" eb="8">
      <t>シリョウ</t>
    </rPh>
    <rPh sb="8" eb="10">
      <t>ケンサク</t>
    </rPh>
    <rPh sb="11" eb="12">
      <t>オコナ</t>
    </rPh>
    <rPh sb="14" eb="15">
      <t>アト</t>
    </rPh>
    <rPh sb="25" eb="27">
      <t>ソウゴ</t>
    </rPh>
    <rPh sb="27" eb="29">
      <t>タイシャク</t>
    </rPh>
    <phoneticPr fontId="2"/>
  </si>
  <si>
    <t xml:space="preserve">
メニュー画面は、利用者が使用したい機能がすぐに選択できるように、検索機能、案内機能、利用者情報に関する機能にまとめられていて、使いやすいものであること。
</t>
    <rPh sb="5" eb="7">
      <t>ガメン</t>
    </rPh>
    <rPh sb="33" eb="35">
      <t>ケンサク</t>
    </rPh>
    <rPh sb="35" eb="37">
      <t>キノウ</t>
    </rPh>
    <rPh sb="38" eb="40">
      <t>アンナイ</t>
    </rPh>
    <rPh sb="40" eb="42">
      <t>キノウ</t>
    </rPh>
    <rPh sb="43" eb="46">
      <t>リヨウシャ</t>
    </rPh>
    <rPh sb="46" eb="48">
      <t>ジョウホウ</t>
    </rPh>
    <rPh sb="49" eb="50">
      <t>カン</t>
    </rPh>
    <rPh sb="52" eb="54">
      <t>キノウ</t>
    </rPh>
    <rPh sb="64" eb="65">
      <t>ツカ</t>
    </rPh>
    <phoneticPr fontId="2"/>
  </si>
  <si>
    <t xml:space="preserve">
こども用メニュー画面は、メニューボタンをひらがなに変えたものではなく、「ほんをさがす」「にんきのあるほんをみる」といった、わかりやすい言葉になっていること。
</t>
    <rPh sb="4" eb="5">
      <t>ヨウ</t>
    </rPh>
    <rPh sb="9" eb="11">
      <t>ガメン</t>
    </rPh>
    <rPh sb="26" eb="27">
      <t>カ</t>
    </rPh>
    <rPh sb="68" eb="70">
      <t>コトバ</t>
    </rPh>
    <phoneticPr fontId="2"/>
  </si>
  <si>
    <t xml:space="preserve">
検索キーは、「書名」「著者名」「出版者名」「出版年」「分類」「件名」「キーワード」「ＩＳＢＮ」から選択でき、AND検索が可能であること。また、上記検索キーは、検索対象とする資料（一般書・雑誌等）ごとに、設定できること。
</t>
    <phoneticPr fontId="2"/>
  </si>
  <si>
    <t xml:space="preserve">
著者名・出版者・件名の検索キー入力時には、候補ボタンを選択することで、一覧から検索キーを選択することも可能であること。
</t>
    <rPh sb="1" eb="4">
      <t>チョシャメイ</t>
    </rPh>
    <rPh sb="9" eb="11">
      <t>ケンメイ</t>
    </rPh>
    <rPh sb="12" eb="14">
      <t>ケンサク</t>
    </rPh>
    <rPh sb="16" eb="19">
      <t>ニュウリョクジ</t>
    </rPh>
    <rPh sb="22" eb="24">
      <t>コウホ</t>
    </rPh>
    <rPh sb="28" eb="30">
      <t>センタク</t>
    </rPh>
    <rPh sb="36" eb="38">
      <t>イチラン</t>
    </rPh>
    <rPh sb="40" eb="42">
      <t>ケンサク</t>
    </rPh>
    <rPh sb="45" eb="47">
      <t>センタク</t>
    </rPh>
    <rPh sb="52" eb="54">
      <t>カノウ</t>
    </rPh>
    <phoneticPr fontId="2"/>
  </si>
  <si>
    <t xml:space="preserve">
分類検索では、分類ガイダンスから検索キーを選択できること。
</t>
    <rPh sb="1" eb="3">
      <t>ブンルイ</t>
    </rPh>
    <rPh sb="3" eb="5">
      <t>ケンサク</t>
    </rPh>
    <rPh sb="8" eb="10">
      <t>ブンルイ</t>
    </rPh>
    <rPh sb="17" eb="19">
      <t>ケンサク</t>
    </rPh>
    <rPh sb="22" eb="24">
      <t>センタク</t>
    </rPh>
    <phoneticPr fontId="2"/>
  </si>
  <si>
    <t xml:space="preserve">
雑誌は、タイトル一覧からのタイトル検索のほか、ジャンル検索も可能であること。また、各ジャンルに該当する逐刊コードは任意に設定できること。
</t>
    <rPh sb="1" eb="3">
      <t>ザッシ</t>
    </rPh>
    <rPh sb="9" eb="11">
      <t>イチラン</t>
    </rPh>
    <rPh sb="18" eb="20">
      <t>ケンサク</t>
    </rPh>
    <rPh sb="28" eb="30">
      <t>ケンサク</t>
    </rPh>
    <rPh sb="31" eb="33">
      <t>カノウ</t>
    </rPh>
    <rPh sb="42" eb="43">
      <t>カク</t>
    </rPh>
    <rPh sb="48" eb="50">
      <t>ガイトウ</t>
    </rPh>
    <rPh sb="52" eb="53">
      <t>チク</t>
    </rPh>
    <rPh sb="53" eb="54">
      <t>ケズ</t>
    </rPh>
    <rPh sb="58" eb="60">
      <t>ニンイ</t>
    </rPh>
    <rPh sb="61" eb="63">
      <t>セッテイ</t>
    </rPh>
    <phoneticPr fontId="2"/>
  </si>
  <si>
    <t xml:space="preserve">
設定した文字数以下での検索時には、完全一致で検索を行うことができること。
</t>
    <rPh sb="1" eb="3">
      <t>セッテイ</t>
    </rPh>
    <rPh sb="5" eb="8">
      <t>モジスウ</t>
    </rPh>
    <rPh sb="8" eb="10">
      <t>イカ</t>
    </rPh>
    <rPh sb="12" eb="14">
      <t>ケンサク</t>
    </rPh>
    <rPh sb="14" eb="15">
      <t>ジ</t>
    </rPh>
    <rPh sb="18" eb="20">
      <t>カンゼン</t>
    </rPh>
    <rPh sb="20" eb="22">
      <t>イッチ</t>
    </rPh>
    <rPh sb="23" eb="25">
      <t>ケンサク</t>
    </rPh>
    <rPh sb="26" eb="27">
      <t>オコナ</t>
    </rPh>
    <phoneticPr fontId="2"/>
  </si>
  <si>
    <t xml:space="preserve">
検索結果一覧には、タイトル、 著者、出版者、出版年、分類、形態、所蔵（自館、他館）、予約有無が表示され、ページ送り、戻し、ソートが可能であること。
</t>
    <rPh sb="1" eb="3">
      <t>ケンサク</t>
    </rPh>
    <rPh sb="3" eb="5">
      <t>ケッカ</t>
    </rPh>
    <rPh sb="5" eb="7">
      <t>イチラン</t>
    </rPh>
    <rPh sb="48" eb="50">
      <t>ヒョウジ</t>
    </rPh>
    <rPh sb="56" eb="57">
      <t>オク</t>
    </rPh>
    <rPh sb="59" eb="60">
      <t>モド</t>
    </rPh>
    <rPh sb="66" eb="68">
      <t>カノウ</t>
    </rPh>
    <phoneticPr fontId="2"/>
  </si>
  <si>
    <t xml:space="preserve">
検索結果一覧画面の明細をタッチ（クリック）することで、詳細画面に展開でき、書架案内図を表示することができること。
</t>
    <rPh sb="1" eb="3">
      <t>ケンサク</t>
    </rPh>
    <rPh sb="3" eb="5">
      <t>ケッカ</t>
    </rPh>
    <rPh sb="5" eb="7">
      <t>イチラン</t>
    </rPh>
    <rPh sb="7" eb="9">
      <t>ガメン</t>
    </rPh>
    <rPh sb="10" eb="12">
      <t>メイサイ</t>
    </rPh>
    <rPh sb="28" eb="30">
      <t>ショウサイ</t>
    </rPh>
    <rPh sb="30" eb="32">
      <t>ガメン</t>
    </rPh>
    <rPh sb="33" eb="35">
      <t>テンカイ</t>
    </rPh>
    <rPh sb="38" eb="40">
      <t>ショカ</t>
    </rPh>
    <rPh sb="40" eb="43">
      <t>アンナイズ</t>
    </rPh>
    <rPh sb="44" eb="46">
      <t>ヒョウジ</t>
    </rPh>
    <phoneticPr fontId="2"/>
  </si>
  <si>
    <t xml:space="preserve">
詳細画面では、禁帯表示、該当資料の自館/全館冊数、予約冊数、貸出可能冊数等が表示されること。
</t>
    <rPh sb="1" eb="3">
      <t>ショウサイ</t>
    </rPh>
    <rPh sb="3" eb="5">
      <t>ガメン</t>
    </rPh>
    <rPh sb="8" eb="9">
      <t>キン</t>
    </rPh>
    <rPh sb="9" eb="10">
      <t>オビ</t>
    </rPh>
    <rPh sb="10" eb="12">
      <t>ヒョウジ</t>
    </rPh>
    <rPh sb="13" eb="15">
      <t>ガイトウ</t>
    </rPh>
    <rPh sb="15" eb="17">
      <t>シリョウ</t>
    </rPh>
    <rPh sb="18" eb="19">
      <t>ジ</t>
    </rPh>
    <rPh sb="19" eb="20">
      <t>カン</t>
    </rPh>
    <rPh sb="21" eb="23">
      <t>ゼンカン</t>
    </rPh>
    <rPh sb="23" eb="25">
      <t>サッスウ</t>
    </rPh>
    <rPh sb="26" eb="28">
      <t>ヨヤク</t>
    </rPh>
    <rPh sb="28" eb="30">
      <t>サッスウ</t>
    </rPh>
    <rPh sb="31" eb="33">
      <t>カシダシ</t>
    </rPh>
    <rPh sb="33" eb="35">
      <t>カノウ</t>
    </rPh>
    <rPh sb="35" eb="37">
      <t>サッスウ</t>
    </rPh>
    <rPh sb="37" eb="38">
      <t>ナド</t>
    </rPh>
    <rPh sb="39" eb="41">
      <t>ヒョウジ</t>
    </rPh>
    <phoneticPr fontId="2"/>
  </si>
  <si>
    <t xml:space="preserve">
詳細画面で、その資料の表紙イメージが登録されている場合は表示することも可能であること。
</t>
    <rPh sb="1" eb="3">
      <t>ショウサイ</t>
    </rPh>
    <rPh sb="3" eb="5">
      <t>ガメン</t>
    </rPh>
    <rPh sb="9" eb="11">
      <t>シリョウ</t>
    </rPh>
    <rPh sb="12" eb="14">
      <t>ヒョウシ</t>
    </rPh>
    <rPh sb="19" eb="21">
      <t>トウロク</t>
    </rPh>
    <rPh sb="26" eb="28">
      <t>バアイ</t>
    </rPh>
    <rPh sb="29" eb="31">
      <t>ヒョウジ</t>
    </rPh>
    <rPh sb="36" eb="38">
      <t>カノウ</t>
    </rPh>
    <phoneticPr fontId="2"/>
  </si>
  <si>
    <t xml:space="preserve">
該当資料に作品が登録されている場合は、作品ボタンが表示され、ボタンタッチ（クリック）により作品一覧を表示することができること。
</t>
    <rPh sb="1" eb="3">
      <t>ガイトウ</t>
    </rPh>
    <rPh sb="3" eb="5">
      <t>シリョウ</t>
    </rPh>
    <rPh sb="6" eb="8">
      <t>サクヒン</t>
    </rPh>
    <rPh sb="9" eb="11">
      <t>トウロク</t>
    </rPh>
    <rPh sb="16" eb="18">
      <t>バアイ</t>
    </rPh>
    <rPh sb="20" eb="22">
      <t>サクヒン</t>
    </rPh>
    <rPh sb="26" eb="28">
      <t>ヒョウジ</t>
    </rPh>
    <rPh sb="46" eb="48">
      <t>サクヒン</t>
    </rPh>
    <rPh sb="48" eb="50">
      <t>イチラン</t>
    </rPh>
    <rPh sb="51" eb="53">
      <t>ヒョウジ</t>
    </rPh>
    <phoneticPr fontId="2"/>
  </si>
  <si>
    <t xml:space="preserve">
検索した資料が書庫の在館資料であった場合、書庫請求票をレシートプリンタに印字することが可能であること。
</t>
    <rPh sb="1" eb="3">
      <t>ケンサク</t>
    </rPh>
    <rPh sb="5" eb="7">
      <t>シリョウ</t>
    </rPh>
    <rPh sb="8" eb="10">
      <t>ショコ</t>
    </rPh>
    <rPh sb="11" eb="12">
      <t>ザイ</t>
    </rPh>
    <rPh sb="12" eb="13">
      <t>カン</t>
    </rPh>
    <rPh sb="13" eb="15">
      <t>シリョウ</t>
    </rPh>
    <rPh sb="19" eb="21">
      <t>バアイ</t>
    </rPh>
    <rPh sb="22" eb="24">
      <t>ショコ</t>
    </rPh>
    <rPh sb="24" eb="26">
      <t>セイキュウ</t>
    </rPh>
    <rPh sb="26" eb="27">
      <t>ヒョウ</t>
    </rPh>
    <rPh sb="37" eb="39">
      <t>インジ</t>
    </rPh>
    <rPh sb="44" eb="46">
      <t>カノウ</t>
    </rPh>
    <phoneticPr fontId="2"/>
  </si>
  <si>
    <t xml:space="preserve">
詳細画面の予約ボタンをタッチ（クリック）し、ＩＤ・パスワードを入力することで、利用者自身で予約が可能であること。また、予約時に、資料受取館を指定することができること。
</t>
    <rPh sb="1" eb="3">
      <t>ショウサイ</t>
    </rPh>
    <rPh sb="3" eb="5">
      <t>ガメン</t>
    </rPh>
    <rPh sb="6" eb="8">
      <t>ヨヤク</t>
    </rPh>
    <rPh sb="32" eb="34">
      <t>ニュウリョク</t>
    </rPh>
    <rPh sb="40" eb="43">
      <t>リヨウシャ</t>
    </rPh>
    <rPh sb="43" eb="45">
      <t>ジシン</t>
    </rPh>
    <rPh sb="46" eb="48">
      <t>ヨヤク</t>
    </rPh>
    <rPh sb="49" eb="51">
      <t>カノウ</t>
    </rPh>
    <rPh sb="60" eb="62">
      <t>ヨヤク</t>
    </rPh>
    <rPh sb="62" eb="63">
      <t>ジ</t>
    </rPh>
    <rPh sb="65" eb="67">
      <t>シリョウ</t>
    </rPh>
    <rPh sb="67" eb="69">
      <t>ウケトリ</t>
    </rPh>
    <rPh sb="69" eb="70">
      <t>カン</t>
    </rPh>
    <rPh sb="71" eb="73">
      <t>シテイ</t>
    </rPh>
    <phoneticPr fontId="2"/>
  </si>
  <si>
    <t>返却処理</t>
    <rPh sb="0" eb="2">
      <t>ヘンキャク</t>
    </rPh>
    <rPh sb="2" eb="4">
      <t>ショリ</t>
    </rPh>
    <phoneticPr fontId="2"/>
  </si>
  <si>
    <t>予約</t>
    <rPh sb="0" eb="2">
      <t>ヨヤク</t>
    </rPh>
    <phoneticPr fontId="2"/>
  </si>
  <si>
    <t>新着案内</t>
    <rPh sb="0" eb="2">
      <t>シンチャク</t>
    </rPh>
    <rPh sb="2" eb="4">
      <t>アンナイ</t>
    </rPh>
    <phoneticPr fontId="2"/>
  </si>
  <si>
    <t>推薦図書</t>
    <rPh sb="0" eb="2">
      <t>スイセン</t>
    </rPh>
    <rPh sb="2" eb="4">
      <t>トショ</t>
    </rPh>
    <phoneticPr fontId="2"/>
  </si>
  <si>
    <t>図書館案内</t>
    <rPh sb="0" eb="3">
      <t>トショカン</t>
    </rPh>
    <rPh sb="3" eb="5">
      <t>アンナイ</t>
    </rPh>
    <phoneticPr fontId="2"/>
  </si>
  <si>
    <t>ベストリーダー
ベストオーダー</t>
    <phoneticPr fontId="2"/>
  </si>
  <si>
    <t>携帯電話対応</t>
    <rPh sb="0" eb="2">
      <t>ケイタイ</t>
    </rPh>
    <rPh sb="2" eb="4">
      <t>デンワ</t>
    </rPh>
    <rPh sb="4" eb="6">
      <t>タイオウ</t>
    </rPh>
    <phoneticPr fontId="2"/>
  </si>
  <si>
    <t>貸出業務</t>
    <rPh sb="0" eb="2">
      <t>カシダシ</t>
    </rPh>
    <rPh sb="2" eb="4">
      <t>ギョウム</t>
    </rPh>
    <phoneticPr fontId="2"/>
  </si>
  <si>
    <t>利用者チェック</t>
    <rPh sb="0" eb="3">
      <t>リヨウシャ</t>
    </rPh>
    <phoneticPr fontId="2"/>
  </si>
  <si>
    <t>　　②除籍チェック</t>
    <rPh sb="3" eb="5">
      <t>ジョセキ</t>
    </rPh>
    <phoneticPr fontId="2"/>
  </si>
  <si>
    <t xml:space="preserve">
貸出情報の公開機能および、予約の受付がインターネットで行える仕組みを有すること。予約受付では、資料が館内に存在する場合は、予約できない等の設定・運用ができること。
</t>
    <rPh sb="28" eb="29">
      <t>オコナ</t>
    </rPh>
    <phoneticPr fontId="2"/>
  </si>
  <si>
    <t xml:space="preserve">
予約時に、受取館、連絡方法を指定できること。また、予約人数を確認できること。
</t>
    <rPh sb="10" eb="12">
      <t>レンラク</t>
    </rPh>
    <rPh sb="12" eb="14">
      <t>ホウホウ</t>
    </rPh>
    <phoneticPr fontId="2"/>
  </si>
  <si>
    <t xml:space="preserve">
予約制限（予約冊数上限）や、利用者区分，除籍区分で予約不可となっている利用者は予約できないこと。
</t>
    <rPh sb="1" eb="3">
      <t>ヨヤク</t>
    </rPh>
    <rPh sb="3" eb="5">
      <t>セイゲン</t>
    </rPh>
    <rPh sb="6" eb="8">
      <t>ヨヤク</t>
    </rPh>
    <rPh sb="8" eb="10">
      <t>サッスウ</t>
    </rPh>
    <rPh sb="10" eb="12">
      <t>ジョウゲン</t>
    </rPh>
    <rPh sb="36" eb="39">
      <t>リヨウシャ</t>
    </rPh>
    <rPh sb="40" eb="42">
      <t>ヨヤク</t>
    </rPh>
    <phoneticPr fontId="2"/>
  </si>
  <si>
    <t xml:space="preserve">
利用者が自身の貸出状況を確認する事ができること。各資料の書誌情報（書名、著者、出版者、出版年月、分類、ページ・サイズ、ＩＳＢＮ、価格、内容紹介、著者紹介）／貸出日／貸出館／返却期日／備考が表示されること。
</t>
    <phoneticPr fontId="2"/>
  </si>
  <si>
    <t xml:space="preserve">
利用者自身で貸出の延長（貸出期間の延長）をインターネットから行えること。
その時、期限のチェックや延長回数を管理し、延長不可チェックが行えること。
</t>
    <rPh sb="7" eb="9">
      <t>カシダシ</t>
    </rPh>
    <rPh sb="10" eb="12">
      <t>エンチョウ</t>
    </rPh>
    <rPh sb="13" eb="15">
      <t>カシダシ</t>
    </rPh>
    <rPh sb="15" eb="17">
      <t>キカン</t>
    </rPh>
    <rPh sb="18" eb="20">
      <t>エンチョウ</t>
    </rPh>
    <rPh sb="31" eb="32">
      <t>オコナ</t>
    </rPh>
    <rPh sb="40" eb="41">
      <t>トキ</t>
    </rPh>
    <rPh sb="42" eb="44">
      <t>キゲン</t>
    </rPh>
    <rPh sb="50" eb="52">
      <t>エンチョウ</t>
    </rPh>
    <rPh sb="52" eb="54">
      <t>カイスウ</t>
    </rPh>
    <rPh sb="55" eb="57">
      <t>カンリ</t>
    </rPh>
    <rPh sb="59" eb="61">
      <t>エンチョウ</t>
    </rPh>
    <rPh sb="61" eb="63">
      <t>フカ</t>
    </rPh>
    <rPh sb="68" eb="69">
      <t>オコナ</t>
    </rPh>
    <phoneticPr fontId="2"/>
  </si>
  <si>
    <t xml:space="preserve">
上記取置期日は、休館日を考慮した期日を設定できること。また取置期間を任意に設定できること。
</t>
    <phoneticPr fontId="2"/>
  </si>
  <si>
    <t xml:space="preserve">
予約の取消しを行う事ができること。取置済みの予約も取消しできること。取置済み予約の取消し一覧が出力でき、次の利用者へ割当ができること（割当は返却画面でのスキャン）。
</t>
    <rPh sb="18" eb="20">
      <t>トリオキ</t>
    </rPh>
    <rPh sb="20" eb="21">
      <t>ス</t>
    </rPh>
    <rPh sb="23" eb="25">
      <t>ヨヤク</t>
    </rPh>
    <rPh sb="26" eb="28">
      <t>トリケ</t>
    </rPh>
    <rPh sb="35" eb="37">
      <t>トリオキ</t>
    </rPh>
    <rPh sb="37" eb="38">
      <t>ス</t>
    </rPh>
    <rPh sb="39" eb="41">
      <t>ヨヤク</t>
    </rPh>
    <rPh sb="42" eb="44">
      <t>トリケ</t>
    </rPh>
    <rPh sb="45" eb="47">
      <t>イチラン</t>
    </rPh>
    <rPh sb="48" eb="50">
      <t>シュツリョク</t>
    </rPh>
    <rPh sb="53" eb="54">
      <t>ツギ</t>
    </rPh>
    <rPh sb="55" eb="58">
      <t>リヨウシャ</t>
    </rPh>
    <rPh sb="59" eb="61">
      <t>ワリアテ</t>
    </rPh>
    <rPh sb="68" eb="70">
      <t>ワリアテ</t>
    </rPh>
    <rPh sb="71" eb="73">
      <t>ヘンキャク</t>
    </rPh>
    <rPh sb="73" eb="75">
      <t>ガメン</t>
    </rPh>
    <phoneticPr fontId="2"/>
  </si>
  <si>
    <t xml:space="preserve">
予約確認の連絡を、利用者にメールで通知できること。
</t>
    <phoneticPr fontId="2"/>
  </si>
  <si>
    <t xml:space="preserve">
予約本取置時、メールでの取置連絡ができること。
</t>
    <phoneticPr fontId="2"/>
  </si>
  <si>
    <t xml:space="preserve">
メールでの督促連絡ができること。
</t>
    <phoneticPr fontId="2"/>
  </si>
  <si>
    <t xml:space="preserve">
インターネット、OPACでメールアドレス登録を実施した場合、利用者に確認メールで通知できること。
</t>
    <phoneticPr fontId="2"/>
  </si>
  <si>
    <t xml:space="preserve">
携帯３社について情報提供サービスを行えること。
</t>
    <rPh sb="1" eb="3">
      <t>ケイタイ</t>
    </rPh>
    <rPh sb="4" eb="5">
      <t>シャ</t>
    </rPh>
    <rPh sb="18" eb="19">
      <t>オコナ</t>
    </rPh>
    <phoneticPr fontId="2"/>
  </si>
  <si>
    <t xml:space="preserve">
基本的にインターネットで実現できる内容（コンテンツ）を、携帯電話でもサービス可能であること。蔵書検索、予約／リクエスト、予約状況確認、予約取消、貸出状況確認、貸出延長、メールアドレス変更、パスワード変更、新着図書等の情報、休館日、催し物の案内との情報公開ができること。
</t>
    <phoneticPr fontId="2"/>
  </si>
  <si>
    <t xml:space="preserve">
利用者メモは、貸出画面・返却画面、予約画面での表示時に表示／非表示の設定が、利用者メモ毎に設定できること。また、それぞれの画面で、非表示設定であっても、表示ボタンで内容を確認できること。
</t>
    <rPh sb="1" eb="4">
      <t>リヨウシャ</t>
    </rPh>
    <rPh sb="8" eb="10">
      <t>カシダシ</t>
    </rPh>
    <rPh sb="10" eb="12">
      <t>ガメン</t>
    </rPh>
    <rPh sb="13" eb="15">
      <t>ヘンキャク</t>
    </rPh>
    <rPh sb="15" eb="17">
      <t>ガメン</t>
    </rPh>
    <rPh sb="18" eb="20">
      <t>ヨヤク</t>
    </rPh>
    <rPh sb="20" eb="22">
      <t>ガメン</t>
    </rPh>
    <rPh sb="24" eb="26">
      <t>ヒョウジ</t>
    </rPh>
    <rPh sb="26" eb="27">
      <t>ジ</t>
    </rPh>
    <rPh sb="28" eb="30">
      <t>ヒョウジ</t>
    </rPh>
    <rPh sb="31" eb="32">
      <t>ヒ</t>
    </rPh>
    <rPh sb="32" eb="34">
      <t>ヒョウジ</t>
    </rPh>
    <rPh sb="35" eb="37">
      <t>セッテイ</t>
    </rPh>
    <rPh sb="39" eb="42">
      <t>リヨウシャ</t>
    </rPh>
    <rPh sb="44" eb="45">
      <t>ゴト</t>
    </rPh>
    <rPh sb="46" eb="48">
      <t>セッテイ</t>
    </rPh>
    <rPh sb="62" eb="64">
      <t>ガメン</t>
    </rPh>
    <rPh sb="66" eb="67">
      <t>ヒ</t>
    </rPh>
    <rPh sb="67" eb="69">
      <t>ヒョウジ</t>
    </rPh>
    <rPh sb="69" eb="71">
      <t>セッテイ</t>
    </rPh>
    <rPh sb="77" eb="79">
      <t>ヒョウジ</t>
    </rPh>
    <rPh sb="83" eb="85">
      <t>ナイヨウ</t>
    </rPh>
    <rPh sb="86" eb="88">
      <t>カクニン</t>
    </rPh>
    <phoneticPr fontId="2"/>
  </si>
  <si>
    <t xml:space="preserve">
メールアドレスの登録は、利用者登録・修正および利用者用端末(OPAC)やインターネットホームページ（モバイルも含む）からも登録が可能であること。
</t>
    <rPh sb="9" eb="11">
      <t>トウロク</t>
    </rPh>
    <rPh sb="13" eb="16">
      <t>リヨウシャ</t>
    </rPh>
    <rPh sb="16" eb="18">
      <t>トウロク</t>
    </rPh>
    <rPh sb="19" eb="21">
      <t>シュウセイ</t>
    </rPh>
    <rPh sb="24" eb="27">
      <t>リヨウシャ</t>
    </rPh>
    <rPh sb="27" eb="28">
      <t>ヨウ</t>
    </rPh>
    <rPh sb="28" eb="30">
      <t>タンマツ</t>
    </rPh>
    <rPh sb="56" eb="57">
      <t>フク</t>
    </rPh>
    <rPh sb="62" eb="64">
      <t>トウロク</t>
    </rPh>
    <rPh sb="65" eb="67">
      <t>カノウ</t>
    </rPh>
    <phoneticPr fontId="2"/>
  </si>
  <si>
    <t xml:space="preserve">
パスワードの発行は、自動発行の設定も可能であること。
</t>
    <rPh sb="7" eb="9">
      <t>ハッコウ</t>
    </rPh>
    <rPh sb="11" eb="13">
      <t>ジドウ</t>
    </rPh>
    <rPh sb="13" eb="15">
      <t>ハッコウ</t>
    </rPh>
    <rPh sb="16" eb="18">
      <t>セッテイ</t>
    </rPh>
    <rPh sb="19" eb="21">
      <t>カノウ</t>
    </rPh>
    <phoneticPr fontId="2"/>
  </si>
  <si>
    <t xml:space="preserve">
電話番号が既に別利用者で登録済みの場合、地区コード、郵便番号、住所を流用登録できること。
</t>
    <rPh sb="1" eb="3">
      <t>デンワ</t>
    </rPh>
    <rPh sb="3" eb="5">
      <t>バンゴウ</t>
    </rPh>
    <rPh sb="6" eb="7">
      <t>スデ</t>
    </rPh>
    <rPh sb="8" eb="9">
      <t>ベツ</t>
    </rPh>
    <rPh sb="9" eb="12">
      <t>リヨウシャ</t>
    </rPh>
    <rPh sb="13" eb="15">
      <t>トウロク</t>
    </rPh>
    <rPh sb="15" eb="16">
      <t>ス</t>
    </rPh>
    <rPh sb="18" eb="20">
      <t>バアイ</t>
    </rPh>
    <rPh sb="21" eb="23">
      <t>チク</t>
    </rPh>
    <rPh sb="27" eb="31">
      <t>ユウビンバンゴウ</t>
    </rPh>
    <rPh sb="32" eb="34">
      <t>ジュウショ</t>
    </rPh>
    <rPh sb="35" eb="37">
      <t>リュウヨウ</t>
    </rPh>
    <rPh sb="37" eb="39">
      <t>トウロク</t>
    </rPh>
    <phoneticPr fontId="2"/>
  </si>
  <si>
    <t xml:space="preserve">
利用者バーコードをスキャンすると貸出画面に遷移し、利用者のスキャンが完了できること。
</t>
    <phoneticPr fontId="2"/>
  </si>
  <si>
    <t xml:space="preserve">
逐次刊行物の基本的なデータは、本タイトル／並列タイトル／副タイトル／編者／発行所／雑誌ジャンルにて検索することができる。また個々の巻冊についても、タイトルの検索結果から検索することができること。
</t>
    <rPh sb="16" eb="17">
      <t>ホン</t>
    </rPh>
    <rPh sb="22" eb="24">
      <t>ヘイレツ</t>
    </rPh>
    <rPh sb="29" eb="30">
      <t>フク</t>
    </rPh>
    <rPh sb="42" eb="44">
      <t>ザッシ</t>
    </rPh>
    <phoneticPr fontId="2"/>
  </si>
  <si>
    <t xml:space="preserve">
選択した逐刊タイトルの巻号一覧（資料コード／巻数／号数／通巻号／年月次／備考／状態区分名称）を表示することができること。欠号データも表示されること。
</t>
    <rPh sb="1" eb="3">
      <t>センタク</t>
    </rPh>
    <rPh sb="5" eb="6">
      <t>チク</t>
    </rPh>
    <rPh sb="37" eb="39">
      <t>ビコウ</t>
    </rPh>
    <phoneticPr fontId="2"/>
  </si>
  <si>
    <t xml:space="preserve">
雑誌メモ（発売月／発売日／配架棚／閉架棚／装備／事務室／付録映像資料／購入寄贈区分／内容／変更履歴／備考）の管理ができること。
</t>
    <rPh sb="1" eb="3">
      <t>ザッシ</t>
    </rPh>
    <rPh sb="6" eb="8">
      <t>ハツバイ</t>
    </rPh>
    <rPh sb="8" eb="9">
      <t>ヅキ</t>
    </rPh>
    <rPh sb="10" eb="13">
      <t>ハツバイビ</t>
    </rPh>
    <rPh sb="14" eb="16">
      <t>ハイカ</t>
    </rPh>
    <rPh sb="16" eb="17">
      <t>ダナ</t>
    </rPh>
    <rPh sb="20" eb="21">
      <t>タナ</t>
    </rPh>
    <rPh sb="22" eb="24">
      <t>ソウビ</t>
    </rPh>
    <rPh sb="25" eb="28">
      <t>ジムシツ</t>
    </rPh>
    <rPh sb="29" eb="31">
      <t>フロク</t>
    </rPh>
    <rPh sb="31" eb="33">
      <t>エイゾウ</t>
    </rPh>
    <rPh sb="33" eb="35">
      <t>シリョウ</t>
    </rPh>
    <rPh sb="36" eb="38">
      <t>コウニュウ</t>
    </rPh>
    <rPh sb="38" eb="40">
      <t>キゾウ</t>
    </rPh>
    <rPh sb="40" eb="42">
      <t>クブン</t>
    </rPh>
    <rPh sb="43" eb="45">
      <t>ナイヨウ</t>
    </rPh>
    <rPh sb="46" eb="48">
      <t>ヘンコウ</t>
    </rPh>
    <rPh sb="48" eb="50">
      <t>リレキ</t>
    </rPh>
    <rPh sb="51" eb="53">
      <t>ビコウ</t>
    </rPh>
    <phoneticPr fontId="2"/>
  </si>
  <si>
    <t xml:space="preserve">
マークＮｏの付け替え（書誌付替）や、本タイトル／並列タイトル／副タイトル／編者／発行所／変更巻次／出版地／巻号状況／付録資料／請求番号／書店／ページ／サイズ／出版年月／対象／形態／受入区分／受入日／受入館／定価／購入価格／状態区分／状態変更日／所蔵館／禁帯出／備品消耗品の修正ができること。
</t>
    <rPh sb="14" eb="16">
      <t>ツケカ</t>
    </rPh>
    <rPh sb="47" eb="48">
      <t>カン</t>
    </rPh>
    <rPh sb="48" eb="49">
      <t>ツギ</t>
    </rPh>
    <rPh sb="50" eb="52">
      <t>シュッパン</t>
    </rPh>
    <rPh sb="52" eb="53">
      <t>チ</t>
    </rPh>
    <rPh sb="54" eb="55">
      <t>カン</t>
    </rPh>
    <rPh sb="55" eb="56">
      <t>ゴウ</t>
    </rPh>
    <rPh sb="56" eb="58">
      <t>ジョウキョウ</t>
    </rPh>
    <rPh sb="59" eb="61">
      <t>フロク</t>
    </rPh>
    <rPh sb="61" eb="63">
      <t>シリョウ</t>
    </rPh>
    <rPh sb="64" eb="66">
      <t>セイキュウ</t>
    </rPh>
    <rPh sb="66" eb="68">
      <t>バンゴウ</t>
    </rPh>
    <rPh sb="69" eb="71">
      <t>ショテン</t>
    </rPh>
    <rPh sb="80" eb="82">
      <t>シュッパン</t>
    </rPh>
    <rPh sb="82" eb="84">
      <t>ネンゲツ</t>
    </rPh>
    <rPh sb="96" eb="99">
      <t>ウケイレビ</t>
    </rPh>
    <rPh sb="100" eb="102">
      <t>ウケイ</t>
    </rPh>
    <rPh sb="102" eb="103">
      <t>カン</t>
    </rPh>
    <rPh sb="104" eb="106">
      <t>テイカ</t>
    </rPh>
    <rPh sb="107" eb="109">
      <t>コウニュウ</t>
    </rPh>
    <rPh sb="109" eb="111">
      <t>カカク</t>
    </rPh>
    <rPh sb="112" eb="114">
      <t>ジョウタイ</t>
    </rPh>
    <rPh sb="114" eb="116">
      <t>クブン</t>
    </rPh>
    <rPh sb="117" eb="119">
      <t>ジョウタイ</t>
    </rPh>
    <rPh sb="119" eb="122">
      <t>ヘンコウビ</t>
    </rPh>
    <rPh sb="123" eb="125">
      <t>ショゾウ</t>
    </rPh>
    <rPh sb="125" eb="126">
      <t>カン</t>
    </rPh>
    <rPh sb="127" eb="128">
      <t>キン</t>
    </rPh>
    <rPh sb="128" eb="130">
      <t>タイシュツ</t>
    </rPh>
    <rPh sb="131" eb="133">
      <t>ビヒン</t>
    </rPh>
    <rPh sb="133" eb="135">
      <t>ショウモウ</t>
    </rPh>
    <rPh sb="135" eb="136">
      <t>ヒン</t>
    </rPh>
    <rPh sb="137" eb="139">
      <t>シュウセイ</t>
    </rPh>
    <phoneticPr fontId="2"/>
  </si>
  <si>
    <t>利用者コード再発行</t>
    <rPh sb="0" eb="3">
      <t>リヨウシャ</t>
    </rPh>
    <rPh sb="6" eb="9">
      <t>サイハッコウ</t>
    </rPh>
    <phoneticPr fontId="2"/>
  </si>
  <si>
    <t>有効期限管理</t>
    <rPh sb="0" eb="2">
      <t>ユウコウ</t>
    </rPh>
    <rPh sb="2" eb="4">
      <t>キゲン</t>
    </rPh>
    <rPh sb="4" eb="6">
      <t>カンリ</t>
    </rPh>
    <phoneticPr fontId="2"/>
  </si>
  <si>
    <t>二重登録チェック</t>
    <rPh sb="0" eb="2">
      <t>ニジュウ</t>
    </rPh>
    <rPh sb="2" eb="4">
      <t>トウロク</t>
    </rPh>
    <phoneticPr fontId="2"/>
  </si>
  <si>
    <t xml:space="preserve">　　　貸出利用者および家族の予約取置(確保)資料をチェックし、取置(確保)一覧画面が
　　　家族分については表示・非表示の設定が行えること。
　　　セット予約の状況も、この取置（確保）一覧画面で確認できること。
</t>
    <rPh sb="3" eb="5">
      <t>カシダシ</t>
    </rPh>
    <rPh sb="5" eb="8">
      <t>リヨウシャ</t>
    </rPh>
    <rPh sb="11" eb="13">
      <t>カゾク</t>
    </rPh>
    <rPh sb="14" eb="16">
      <t>ヨヤク</t>
    </rPh>
    <rPh sb="16" eb="17">
      <t>ト</t>
    </rPh>
    <rPh sb="17" eb="18">
      <t>オ</t>
    </rPh>
    <rPh sb="19" eb="21">
      <t>カクホ</t>
    </rPh>
    <rPh sb="22" eb="24">
      <t>シリョウ</t>
    </rPh>
    <rPh sb="31" eb="32">
      <t>ト</t>
    </rPh>
    <rPh sb="32" eb="33">
      <t>オ</t>
    </rPh>
    <rPh sb="34" eb="36">
      <t>カクホ</t>
    </rPh>
    <rPh sb="37" eb="39">
      <t>イチラン</t>
    </rPh>
    <rPh sb="39" eb="41">
      <t>ガメン</t>
    </rPh>
    <rPh sb="77" eb="79">
      <t>ヨヤク</t>
    </rPh>
    <rPh sb="80" eb="82">
      <t>ジョウキョウ</t>
    </rPh>
    <rPh sb="86" eb="88">
      <t>トリオキ</t>
    </rPh>
    <rPh sb="89" eb="91">
      <t>カクホ</t>
    </rPh>
    <rPh sb="92" eb="94">
      <t>イチラン</t>
    </rPh>
    <rPh sb="94" eb="96">
      <t>ガメン</t>
    </rPh>
    <rPh sb="97" eb="99">
      <t>カクニン</t>
    </rPh>
    <phoneticPr fontId="2"/>
  </si>
  <si>
    <t xml:space="preserve">
TOOL-I連携による発注行為が行えること。
</t>
    <rPh sb="7" eb="9">
      <t>レンケイ</t>
    </rPh>
    <rPh sb="12" eb="14">
      <t>ハッチュウ</t>
    </rPh>
    <rPh sb="14" eb="16">
      <t>コウイ</t>
    </rPh>
    <rPh sb="17" eb="18">
      <t>オコナ</t>
    </rPh>
    <phoneticPr fontId="2"/>
  </si>
  <si>
    <t xml:space="preserve">
TOOL-I連携による発注日の発注明細の状況が確認できること。
</t>
    <rPh sb="7" eb="9">
      <t>レンケイ</t>
    </rPh>
    <rPh sb="12" eb="14">
      <t>ハッチュウ</t>
    </rPh>
    <rPh sb="14" eb="15">
      <t>ビ</t>
    </rPh>
    <rPh sb="16" eb="18">
      <t>ハッチュウ</t>
    </rPh>
    <rPh sb="18" eb="20">
      <t>メイサイ</t>
    </rPh>
    <rPh sb="21" eb="23">
      <t>ジョウキョウ</t>
    </rPh>
    <rPh sb="24" eb="26">
      <t>カクニン</t>
    </rPh>
    <phoneticPr fontId="2"/>
  </si>
  <si>
    <t xml:space="preserve">
団体利用者の貸出明細を選択により表示できる設定があること。
</t>
    <rPh sb="1" eb="3">
      <t>ダンタイ</t>
    </rPh>
    <rPh sb="3" eb="6">
      <t>リヨウシャ</t>
    </rPh>
    <rPh sb="7" eb="8">
      <t>カ</t>
    </rPh>
    <rPh sb="8" eb="9">
      <t>ダ</t>
    </rPh>
    <rPh sb="9" eb="11">
      <t>メイサイ</t>
    </rPh>
    <rPh sb="12" eb="14">
      <t>センタク</t>
    </rPh>
    <rPh sb="17" eb="19">
      <t>ヒョウジ</t>
    </rPh>
    <rPh sb="22" eb="24">
      <t>セッテイ</t>
    </rPh>
    <phoneticPr fontId="2"/>
  </si>
  <si>
    <t xml:space="preserve">
当日に限り、返却された資料の番号から返却者を確認することができること。
</t>
    <rPh sb="1" eb="3">
      <t>トウジツ</t>
    </rPh>
    <rPh sb="4" eb="5">
      <t>カギ</t>
    </rPh>
    <rPh sb="7" eb="9">
      <t>ヘンキャク</t>
    </rPh>
    <rPh sb="12" eb="14">
      <t>シリョウ</t>
    </rPh>
    <rPh sb="15" eb="17">
      <t>バンゴウ</t>
    </rPh>
    <rPh sb="19" eb="21">
      <t>ヘンキャク</t>
    </rPh>
    <rPh sb="21" eb="22">
      <t>シャ</t>
    </rPh>
    <rPh sb="23" eb="25">
      <t>カクニン</t>
    </rPh>
    <phoneticPr fontId="2"/>
  </si>
  <si>
    <t xml:space="preserve">
利用者カードがない場合は、利用者検索の結果一覧からワンタッチで貸出画面に利用者コードをスキャンした状態で遷移できること。
</t>
    <rPh sb="1" eb="3">
      <t>リヨウ</t>
    </rPh>
    <rPh sb="3" eb="4">
      <t>シャ</t>
    </rPh>
    <rPh sb="10" eb="12">
      <t>バアイ</t>
    </rPh>
    <rPh sb="14" eb="17">
      <t>リヨウシャ</t>
    </rPh>
    <rPh sb="17" eb="19">
      <t>ケンサク</t>
    </rPh>
    <rPh sb="20" eb="22">
      <t>ケッカ</t>
    </rPh>
    <rPh sb="22" eb="24">
      <t>イチラン</t>
    </rPh>
    <rPh sb="32" eb="34">
      <t>カシダシ</t>
    </rPh>
    <rPh sb="34" eb="36">
      <t>ガメン</t>
    </rPh>
    <rPh sb="37" eb="40">
      <t>リヨウシャ</t>
    </rPh>
    <rPh sb="50" eb="52">
      <t>ジョウタイ</t>
    </rPh>
    <rPh sb="53" eb="55">
      <t>センイ</t>
    </rPh>
    <phoneticPr fontId="2"/>
  </si>
  <si>
    <t xml:space="preserve">
貸出利用者の利用者詳細情報がワンタッチで表示でき、貸出利用者の利用者情報、貸出状況(資料コード、書名など)、予約状況(資料コード、書名など)、督促回数などを確認できること。
貸出状況からでも、貸出資料の詳細情報が表示できること。
予約状況は、家族分も表示できること。確保済みのものは、その状態が予約状況の中（明細上）で判別できること。
</t>
    <rPh sb="1" eb="3">
      <t>カシダシ</t>
    </rPh>
    <rPh sb="3" eb="6">
      <t>リヨウシャ</t>
    </rPh>
    <rPh sb="7" eb="10">
      <t>リヨウシャ</t>
    </rPh>
    <rPh sb="10" eb="12">
      <t>ショウサイ</t>
    </rPh>
    <rPh sb="12" eb="14">
      <t>ジョウホウ</t>
    </rPh>
    <rPh sb="21" eb="23">
      <t>ヒョウジ</t>
    </rPh>
    <rPh sb="32" eb="35">
      <t>リヨウシャ</t>
    </rPh>
    <rPh sb="35" eb="37">
      <t>ジョウホウ</t>
    </rPh>
    <rPh sb="79" eb="81">
      <t>カクニン</t>
    </rPh>
    <rPh sb="88" eb="90">
      <t>カシダシ</t>
    </rPh>
    <rPh sb="90" eb="92">
      <t>ジョウキョウ</t>
    </rPh>
    <rPh sb="97" eb="99">
      <t>カシダシ</t>
    </rPh>
    <rPh sb="99" eb="101">
      <t>シリョウ</t>
    </rPh>
    <rPh sb="102" eb="104">
      <t>ショウサイ</t>
    </rPh>
    <rPh sb="104" eb="106">
      <t>ジョウホウ</t>
    </rPh>
    <rPh sb="107" eb="109">
      <t>ヒョウジ</t>
    </rPh>
    <rPh sb="116" eb="118">
      <t>ヨヤク</t>
    </rPh>
    <rPh sb="118" eb="120">
      <t>ジョウキョウ</t>
    </rPh>
    <rPh sb="122" eb="124">
      <t>カゾク</t>
    </rPh>
    <rPh sb="124" eb="125">
      <t>ブン</t>
    </rPh>
    <rPh sb="126" eb="128">
      <t>ヒョウジ</t>
    </rPh>
    <rPh sb="134" eb="136">
      <t>カクホ</t>
    </rPh>
    <rPh sb="136" eb="137">
      <t>ス</t>
    </rPh>
    <rPh sb="145" eb="147">
      <t>ジョウタイ</t>
    </rPh>
    <rPh sb="148" eb="150">
      <t>ヨヤク</t>
    </rPh>
    <rPh sb="150" eb="152">
      <t>ジョウキョウ</t>
    </rPh>
    <rPh sb="153" eb="154">
      <t>ナカ</t>
    </rPh>
    <rPh sb="155" eb="157">
      <t>メイサイ</t>
    </rPh>
    <rPh sb="157" eb="158">
      <t>ジョウ</t>
    </rPh>
    <rPh sb="160" eb="162">
      <t>ハンベツ</t>
    </rPh>
    <phoneticPr fontId="2"/>
  </si>
  <si>
    <t xml:space="preserve">
家族の現在の貸出冊数および貸出資料の明細、予約資料の明細を表示できること。
</t>
    <rPh sb="22" eb="24">
      <t>ヨヤク</t>
    </rPh>
    <rPh sb="24" eb="26">
      <t>シリョウ</t>
    </rPh>
    <rPh sb="27" eb="29">
      <t>メイサイ</t>
    </rPh>
    <phoneticPr fontId="2"/>
  </si>
  <si>
    <t xml:space="preserve">
貸出処理中の保有資料について継続貸出（延長）が行えること。延長方法として、個別指定、保有本一括指定が行えること。また、保有資料の再スキャンでも延長できること。
このとき、延長する資料について予約、延滞有無などのチェックが行われること。
返却予定日の起算日は該当資料の返却予定日か当日かを運用に合せて設定できること。
</t>
    <rPh sb="1" eb="3">
      <t>カシダシ</t>
    </rPh>
    <rPh sb="3" eb="6">
      <t>ショリチュウ</t>
    </rPh>
    <rPh sb="7" eb="9">
      <t>ホユウ</t>
    </rPh>
    <rPh sb="9" eb="11">
      <t>シリョウ</t>
    </rPh>
    <rPh sb="15" eb="17">
      <t>ケイゾク</t>
    </rPh>
    <rPh sb="17" eb="19">
      <t>カシダシ</t>
    </rPh>
    <rPh sb="20" eb="22">
      <t>エンチョウ</t>
    </rPh>
    <rPh sb="24" eb="25">
      <t>オコナ</t>
    </rPh>
    <rPh sb="30" eb="32">
      <t>エンチョウ</t>
    </rPh>
    <rPh sb="32" eb="34">
      <t>ホウホウ</t>
    </rPh>
    <rPh sb="38" eb="40">
      <t>コベツ</t>
    </rPh>
    <rPh sb="40" eb="42">
      <t>シテイ</t>
    </rPh>
    <rPh sb="43" eb="45">
      <t>ホユウ</t>
    </rPh>
    <rPh sb="45" eb="46">
      <t>ボン</t>
    </rPh>
    <rPh sb="46" eb="48">
      <t>イッカツ</t>
    </rPh>
    <rPh sb="48" eb="50">
      <t>シテイ</t>
    </rPh>
    <rPh sb="51" eb="52">
      <t>オコナ</t>
    </rPh>
    <rPh sb="60" eb="62">
      <t>ホユウ</t>
    </rPh>
    <rPh sb="62" eb="64">
      <t>シリョウ</t>
    </rPh>
    <rPh sb="65" eb="66">
      <t>サイ</t>
    </rPh>
    <rPh sb="72" eb="74">
      <t>エンチョウ</t>
    </rPh>
    <rPh sb="86" eb="88">
      <t>エンチョウ</t>
    </rPh>
    <phoneticPr fontId="2"/>
  </si>
  <si>
    <t xml:space="preserve">
既存資料をスキャンした場合自動的に継続貸出となること。
</t>
    <rPh sb="1" eb="3">
      <t>キゾン</t>
    </rPh>
    <rPh sb="3" eb="5">
      <t>シリョウ</t>
    </rPh>
    <rPh sb="12" eb="14">
      <t>バアイ</t>
    </rPh>
    <rPh sb="14" eb="17">
      <t>ジドウテキ</t>
    </rPh>
    <rPh sb="18" eb="20">
      <t>ケイゾク</t>
    </rPh>
    <rPh sb="20" eb="21">
      <t>カ</t>
    </rPh>
    <rPh sb="21" eb="22">
      <t>ダ</t>
    </rPh>
    <phoneticPr fontId="2"/>
  </si>
  <si>
    <t xml:space="preserve">
返却処理後は、各利用者の個人貸出データは抹消できること。
</t>
    <phoneticPr fontId="2"/>
  </si>
  <si>
    <t xml:space="preserve">
特定のバーコードをスキャンすることで貸出画面に遷移すること。
</t>
    <phoneticPr fontId="2"/>
  </si>
  <si>
    <t xml:space="preserve">
返却資料の詳細情報がワンタッチで表示できること。詳細情報は、書誌情報、所蔵情報、受入情報、貸出情報を表示できること。
</t>
    <rPh sb="1" eb="3">
      <t>ヘンキャク</t>
    </rPh>
    <phoneticPr fontId="2"/>
  </si>
  <si>
    <t xml:space="preserve">
予約状況から予約の削除ができること。削除時は、削除理由を設定できること。
予約状況から該当利用者の利用者からの予約画面に遷移できること。
</t>
    <rPh sb="1" eb="3">
      <t>ヨヤク</t>
    </rPh>
    <rPh sb="3" eb="5">
      <t>ジョウキョウ</t>
    </rPh>
    <rPh sb="7" eb="9">
      <t>ヨヤク</t>
    </rPh>
    <rPh sb="10" eb="12">
      <t>サクジョ</t>
    </rPh>
    <rPh sb="19" eb="21">
      <t>サクジョ</t>
    </rPh>
    <rPh sb="21" eb="22">
      <t>ジ</t>
    </rPh>
    <rPh sb="24" eb="26">
      <t>サクジョ</t>
    </rPh>
    <rPh sb="26" eb="28">
      <t>リユウ</t>
    </rPh>
    <rPh sb="29" eb="31">
      <t>セッテイ</t>
    </rPh>
    <rPh sb="38" eb="40">
      <t>ヨヤク</t>
    </rPh>
    <rPh sb="40" eb="42">
      <t>ジョウキョウ</t>
    </rPh>
    <rPh sb="44" eb="46">
      <t>ガイトウ</t>
    </rPh>
    <rPh sb="46" eb="49">
      <t>リヨウシャ</t>
    </rPh>
    <rPh sb="50" eb="53">
      <t>リヨウシャ</t>
    </rPh>
    <rPh sb="56" eb="58">
      <t>ヨヤク</t>
    </rPh>
    <rPh sb="58" eb="60">
      <t>ガメン</t>
    </rPh>
    <rPh sb="61" eb="63">
      <t>センイ</t>
    </rPh>
    <phoneticPr fontId="2"/>
  </si>
  <si>
    <t xml:space="preserve">
資料コードスキャン時に以下の資料チェックが行えること。
</t>
    <phoneticPr fontId="2"/>
  </si>
  <si>
    <t xml:space="preserve">　　予約資料、別置資料、他館資料、禁帯資料、閉架資料、延滞資料、未貸出資料、付録資料、保存年限切れ資料、一夜・館内貸出資料、相互貸借資料など
</t>
    <rPh sb="2" eb="4">
      <t>ヨヤク</t>
    </rPh>
    <rPh sb="4" eb="6">
      <t>シリョウ</t>
    </rPh>
    <rPh sb="7" eb="8">
      <t>ベツ</t>
    </rPh>
    <rPh sb="8" eb="9">
      <t>オ</t>
    </rPh>
    <rPh sb="9" eb="11">
      <t>シリョウ</t>
    </rPh>
    <rPh sb="12" eb="13">
      <t>タ</t>
    </rPh>
    <rPh sb="13" eb="14">
      <t>カン</t>
    </rPh>
    <rPh sb="14" eb="16">
      <t>シリョウ</t>
    </rPh>
    <rPh sb="17" eb="18">
      <t>キン</t>
    </rPh>
    <rPh sb="18" eb="19">
      <t>オビ</t>
    </rPh>
    <rPh sb="19" eb="21">
      <t>シリョウ</t>
    </rPh>
    <rPh sb="22" eb="23">
      <t>ヘイ</t>
    </rPh>
    <rPh sb="23" eb="24">
      <t>カ</t>
    </rPh>
    <rPh sb="24" eb="26">
      <t>シリョウ</t>
    </rPh>
    <rPh sb="27" eb="29">
      <t>エンタイ</t>
    </rPh>
    <rPh sb="29" eb="31">
      <t>シリョウ</t>
    </rPh>
    <rPh sb="32" eb="33">
      <t>ミ</t>
    </rPh>
    <rPh sb="33" eb="35">
      <t>カシダシ</t>
    </rPh>
    <rPh sb="35" eb="37">
      <t>シリョウ</t>
    </rPh>
    <phoneticPr fontId="2"/>
  </si>
  <si>
    <t xml:space="preserve">
他館資料が返却された場合、他館移送票をレシートプリンタから印字できること。設定により印字しない設定も行えること。
</t>
    <rPh sb="1" eb="2">
      <t>タ</t>
    </rPh>
    <rPh sb="2" eb="3">
      <t>カン</t>
    </rPh>
    <rPh sb="3" eb="5">
      <t>シリョウ</t>
    </rPh>
    <rPh sb="6" eb="8">
      <t>ヘンキャク</t>
    </rPh>
    <rPh sb="11" eb="13">
      <t>バアイ</t>
    </rPh>
    <rPh sb="14" eb="15">
      <t>タ</t>
    </rPh>
    <rPh sb="15" eb="16">
      <t>カン</t>
    </rPh>
    <rPh sb="16" eb="18">
      <t>イソウ</t>
    </rPh>
    <rPh sb="18" eb="19">
      <t>ヒョウ</t>
    </rPh>
    <rPh sb="30" eb="32">
      <t>インジ</t>
    </rPh>
    <rPh sb="38" eb="40">
      <t>セッテイ</t>
    </rPh>
    <rPh sb="43" eb="45">
      <t>インジ</t>
    </rPh>
    <rPh sb="48" eb="50">
      <t>セッテイ</t>
    </rPh>
    <rPh sb="51" eb="52">
      <t>オコナ</t>
    </rPh>
    <phoneticPr fontId="2"/>
  </si>
  <si>
    <t xml:space="preserve">
相互貸借資料が返却された場合、相互貸借返却用レシートをレシートプリンタから印字できること。設定により印字しない設定も行えること。
</t>
    <rPh sb="1" eb="3">
      <t>ソウゴ</t>
    </rPh>
    <rPh sb="3" eb="5">
      <t>タイシャク</t>
    </rPh>
    <rPh sb="5" eb="7">
      <t>シリョウ</t>
    </rPh>
    <rPh sb="8" eb="10">
      <t>ヘンキャク</t>
    </rPh>
    <rPh sb="13" eb="15">
      <t>バアイ</t>
    </rPh>
    <rPh sb="16" eb="18">
      <t>ソウゴ</t>
    </rPh>
    <rPh sb="18" eb="20">
      <t>タイシャク</t>
    </rPh>
    <rPh sb="20" eb="23">
      <t>ヘンキャクヨウ</t>
    </rPh>
    <phoneticPr fontId="2"/>
  </si>
  <si>
    <t xml:space="preserve">
返却処理により、資料の状態更新が行えること。更新する状態を複数設定できること。
また、返却資料の所蔵館更新、所在場所更新の有無が設定できること。
</t>
    <rPh sb="1" eb="3">
      <t>ヘンキャク</t>
    </rPh>
    <rPh sb="3" eb="5">
      <t>ショリ</t>
    </rPh>
    <rPh sb="9" eb="11">
      <t>シリョウ</t>
    </rPh>
    <rPh sb="12" eb="14">
      <t>ジョウタイ</t>
    </rPh>
    <rPh sb="14" eb="16">
      <t>コウシン</t>
    </rPh>
    <rPh sb="17" eb="18">
      <t>オコナ</t>
    </rPh>
    <rPh sb="23" eb="25">
      <t>コウシン</t>
    </rPh>
    <rPh sb="27" eb="29">
      <t>ジョウタイ</t>
    </rPh>
    <rPh sb="30" eb="32">
      <t>フクスウ</t>
    </rPh>
    <rPh sb="32" eb="34">
      <t>セッテイ</t>
    </rPh>
    <phoneticPr fontId="2"/>
  </si>
  <si>
    <t xml:space="preserve">
蔵書データ修正画面で、ワンタッチで該当蔵書の複本一覧が表示できること。
</t>
    <rPh sb="1" eb="3">
      <t>ゾウショ</t>
    </rPh>
    <rPh sb="6" eb="8">
      <t>シュウセイ</t>
    </rPh>
    <rPh sb="8" eb="10">
      <t>ガメン</t>
    </rPh>
    <rPh sb="18" eb="20">
      <t>ガイトウ</t>
    </rPh>
    <rPh sb="20" eb="22">
      <t>ゾウショ</t>
    </rPh>
    <rPh sb="23" eb="25">
      <t>フクホン</t>
    </rPh>
    <rPh sb="25" eb="27">
      <t>イチラン</t>
    </rPh>
    <rPh sb="28" eb="30">
      <t>ヒョウジ</t>
    </rPh>
    <phoneticPr fontId="2"/>
  </si>
  <si>
    <t xml:space="preserve">
資料コード／マークＮＯの変更が可能であること。
</t>
    <rPh sb="13" eb="15">
      <t>ヘンコウ</t>
    </rPh>
    <rPh sb="16" eb="18">
      <t>カノウ</t>
    </rPh>
    <phoneticPr fontId="2"/>
  </si>
  <si>
    <t xml:space="preserve">
所蔵館の変更、除籍処理、禁帯の有無等の所属、状態、取り扱い区分等の変更は、資料コードの連続スキャンにより一括して行えるような機能を有すること。また、連続スキャンにより蔵書異動、内容変更をする際に、特定の状態（例えば予約中等）にある資料について検出するとともに報知することができること。また、ハンディーターミナルでスキャンしたデータを同様に一括更新できること。
</t>
    <rPh sb="167" eb="169">
      <t>ドウヨウ</t>
    </rPh>
    <rPh sb="170" eb="172">
      <t>イッカツ</t>
    </rPh>
    <rPh sb="172" eb="174">
      <t>コウシン</t>
    </rPh>
    <phoneticPr fontId="2"/>
  </si>
  <si>
    <t>拡張機能</t>
    <rPh sb="0" eb="2">
      <t>カクチョウ</t>
    </rPh>
    <rPh sb="2" eb="4">
      <t>キノウ</t>
    </rPh>
    <phoneticPr fontId="2"/>
  </si>
  <si>
    <t>出力</t>
    <rPh sb="0" eb="2">
      <t>シュツリョク</t>
    </rPh>
    <phoneticPr fontId="2"/>
  </si>
  <si>
    <t>予約業務</t>
    <rPh sb="0" eb="2">
      <t>ヨヤク</t>
    </rPh>
    <rPh sb="2" eb="4">
      <t>ギョウム</t>
    </rPh>
    <phoneticPr fontId="2"/>
  </si>
  <si>
    <t>予約モード</t>
    <rPh sb="0" eb="2">
      <t>ヨヤク</t>
    </rPh>
    <phoneticPr fontId="2"/>
  </si>
  <si>
    <t>予約方法</t>
    <rPh sb="0" eb="2">
      <t>ヨヤク</t>
    </rPh>
    <rPh sb="2" eb="4">
      <t>ホウホウ</t>
    </rPh>
    <phoneticPr fontId="2"/>
  </si>
  <si>
    <t xml:space="preserve">
独自情報として特集名の入力ができること。
資料検索では、その特集名での検索ができること。
</t>
    <rPh sb="22" eb="24">
      <t>シリョウ</t>
    </rPh>
    <rPh sb="24" eb="26">
      <t>ケンサク</t>
    </rPh>
    <rPh sb="31" eb="33">
      <t>トクシュウ</t>
    </rPh>
    <rPh sb="33" eb="34">
      <t>メイ</t>
    </rPh>
    <rPh sb="36" eb="38">
      <t>ケンサク</t>
    </rPh>
    <phoneticPr fontId="2"/>
  </si>
  <si>
    <t xml:space="preserve">
既存の逐刊資料からの複本追加や、同一号が既に受入されているか否かの複本チェックができること。
</t>
    <rPh sb="34" eb="36">
      <t>フクホン</t>
    </rPh>
    <phoneticPr fontId="2"/>
  </si>
  <si>
    <t xml:space="preserve">
逐刊データ修正画面で、ワンタッチで該当蔵書の複本一覧が表示できること。
</t>
    <rPh sb="1" eb="3">
      <t>チッカン</t>
    </rPh>
    <rPh sb="6" eb="8">
      <t>シュウセイ</t>
    </rPh>
    <rPh sb="8" eb="10">
      <t>ガメン</t>
    </rPh>
    <rPh sb="18" eb="20">
      <t>ガイトウ</t>
    </rPh>
    <rPh sb="20" eb="22">
      <t>ゾウショ</t>
    </rPh>
    <rPh sb="23" eb="25">
      <t>フクホン</t>
    </rPh>
    <rPh sb="25" eb="27">
      <t>イチラン</t>
    </rPh>
    <rPh sb="28" eb="30">
      <t>ヒョウジ</t>
    </rPh>
    <phoneticPr fontId="2"/>
  </si>
  <si>
    <t xml:space="preserve">
製本した雑誌を１冊の本として登録ができ、その際、号数、連載記事、特集タイトル等の情報があれば内容注記へ転写されること。
</t>
    <phoneticPr fontId="2"/>
  </si>
  <si>
    <t xml:space="preserve">
逐刊タイトルでの欠号データの追加ができること。また、削除もできること。
</t>
    <rPh sb="27" eb="29">
      <t>サクジョ</t>
    </rPh>
    <phoneticPr fontId="2"/>
  </si>
  <si>
    <t xml:space="preserve">
書名／巻次／著者／出版者／副書名／叢書名／出版年・月／ページ・サイズ／定価／分類による資料検索ができること。
</t>
    <rPh sb="1" eb="3">
      <t>ショメイ</t>
    </rPh>
    <rPh sb="4" eb="5">
      <t>カン</t>
    </rPh>
    <rPh sb="5" eb="6">
      <t>ジ</t>
    </rPh>
    <rPh sb="7" eb="9">
      <t>チョシャ</t>
    </rPh>
    <rPh sb="10" eb="13">
      <t>シュッパンシャ</t>
    </rPh>
    <rPh sb="14" eb="15">
      <t>フク</t>
    </rPh>
    <rPh sb="15" eb="17">
      <t>ショメイ</t>
    </rPh>
    <rPh sb="22" eb="24">
      <t>シュッパン</t>
    </rPh>
    <rPh sb="24" eb="25">
      <t>ネン</t>
    </rPh>
    <rPh sb="26" eb="27">
      <t>ゲツ</t>
    </rPh>
    <rPh sb="36" eb="38">
      <t>テイカ</t>
    </rPh>
    <rPh sb="39" eb="41">
      <t>ブンルイ</t>
    </rPh>
    <rPh sb="44" eb="46">
      <t>シリョウ</t>
    </rPh>
    <rPh sb="46" eb="48">
      <t>ケンサク</t>
    </rPh>
    <phoneticPr fontId="2"/>
  </si>
  <si>
    <t xml:space="preserve">
利用者コードに対して有効期限を設定できること。設定により有効期限切れ前に貸出画面で利用者コードをスキャンした場合に有効期限切れ間近の警告メッセージを表示できること。
</t>
    <rPh sb="1" eb="4">
      <t>リヨウシャ</t>
    </rPh>
    <rPh sb="8" eb="9">
      <t>タイ</t>
    </rPh>
    <rPh sb="11" eb="13">
      <t>ユウコウ</t>
    </rPh>
    <rPh sb="13" eb="15">
      <t>キゲン</t>
    </rPh>
    <rPh sb="16" eb="18">
      <t>セッテイ</t>
    </rPh>
    <rPh sb="24" eb="26">
      <t>セッテイ</t>
    </rPh>
    <rPh sb="29" eb="31">
      <t>ユウコウ</t>
    </rPh>
    <rPh sb="31" eb="33">
      <t>キゲン</t>
    </rPh>
    <rPh sb="33" eb="34">
      <t>キ</t>
    </rPh>
    <rPh sb="35" eb="36">
      <t>マエ</t>
    </rPh>
    <rPh sb="37" eb="39">
      <t>カシダシ</t>
    </rPh>
    <rPh sb="39" eb="41">
      <t>ガメン</t>
    </rPh>
    <rPh sb="42" eb="45">
      <t>リヨウシャ</t>
    </rPh>
    <rPh sb="55" eb="57">
      <t>バアイ</t>
    </rPh>
    <rPh sb="58" eb="60">
      <t>ユウコウ</t>
    </rPh>
    <rPh sb="60" eb="62">
      <t>キゲン</t>
    </rPh>
    <rPh sb="62" eb="63">
      <t>ギ</t>
    </rPh>
    <rPh sb="64" eb="66">
      <t>マヂカ</t>
    </rPh>
    <rPh sb="67" eb="69">
      <t>ケイコク</t>
    </rPh>
    <rPh sb="75" eb="77">
      <t>ヒョウジ</t>
    </rPh>
    <phoneticPr fontId="2"/>
  </si>
  <si>
    <t xml:space="preserve">
検索した結果、利用者が存在しない場合、検索条件で入力した氏名などを引継ぎ利用者登録(新規登録)画面に自動遷移できること。
</t>
    <rPh sb="1" eb="3">
      <t>ケンサク</t>
    </rPh>
    <rPh sb="5" eb="7">
      <t>ケッカ</t>
    </rPh>
    <rPh sb="8" eb="11">
      <t>リヨウシャ</t>
    </rPh>
    <rPh sb="12" eb="14">
      <t>ソンザイ</t>
    </rPh>
    <rPh sb="17" eb="19">
      <t>バアイ</t>
    </rPh>
    <rPh sb="20" eb="22">
      <t>ケンサク</t>
    </rPh>
    <rPh sb="22" eb="24">
      <t>ジョウケン</t>
    </rPh>
    <rPh sb="25" eb="27">
      <t>ニュウリョク</t>
    </rPh>
    <rPh sb="29" eb="31">
      <t>シメイ</t>
    </rPh>
    <rPh sb="34" eb="36">
      <t>ヒキツ</t>
    </rPh>
    <rPh sb="37" eb="40">
      <t>リヨウシャ</t>
    </rPh>
    <rPh sb="40" eb="42">
      <t>トウロク</t>
    </rPh>
    <rPh sb="43" eb="45">
      <t>シンキ</t>
    </rPh>
    <rPh sb="45" eb="47">
      <t>トウロク</t>
    </rPh>
    <rPh sb="48" eb="50">
      <t>ガメン</t>
    </rPh>
    <rPh sb="51" eb="53">
      <t>ジドウ</t>
    </rPh>
    <rPh sb="53" eb="55">
      <t>センイ</t>
    </rPh>
    <phoneticPr fontId="2"/>
  </si>
  <si>
    <t xml:space="preserve">
「弁償中」「調査中」の状態の資料については、督促対象から除外できること。また、任意の設定した状態の資料も督促対象から除外できること。
</t>
    <rPh sb="2" eb="4">
      <t>ベンショウ</t>
    </rPh>
    <rPh sb="4" eb="5">
      <t>チュウ</t>
    </rPh>
    <rPh sb="7" eb="10">
      <t>チョウサチュウ</t>
    </rPh>
    <rPh sb="12" eb="14">
      <t>ジョウタイ</t>
    </rPh>
    <rPh sb="15" eb="17">
      <t>シリョウ</t>
    </rPh>
    <rPh sb="23" eb="25">
      <t>トクソク</t>
    </rPh>
    <rPh sb="25" eb="27">
      <t>タイショウ</t>
    </rPh>
    <rPh sb="29" eb="31">
      <t>ジョガイ</t>
    </rPh>
    <rPh sb="40" eb="42">
      <t>ニンイ</t>
    </rPh>
    <rPh sb="43" eb="45">
      <t>セッテイ</t>
    </rPh>
    <rPh sb="47" eb="49">
      <t>ジョウタイ</t>
    </rPh>
    <rPh sb="50" eb="52">
      <t>シリョウ</t>
    </rPh>
    <rPh sb="53" eb="55">
      <t>トクソク</t>
    </rPh>
    <rPh sb="55" eb="57">
      <t>タイショウ</t>
    </rPh>
    <rPh sb="59" eb="61">
      <t>ジョガイ</t>
    </rPh>
    <phoneticPr fontId="2"/>
  </si>
  <si>
    <t xml:space="preserve">
抽出結果として、延滞利用者リスト、延滞本予約リスト、ＡＶ(視聴覚)資料延滞者リストを出力できること。
</t>
    <rPh sb="1" eb="3">
      <t>チュウシュツ</t>
    </rPh>
    <rPh sb="3" eb="5">
      <t>ケッカ</t>
    </rPh>
    <rPh sb="9" eb="11">
      <t>エンタイ</t>
    </rPh>
    <rPh sb="11" eb="14">
      <t>リヨウシャ</t>
    </rPh>
    <rPh sb="18" eb="20">
      <t>エンタイ</t>
    </rPh>
    <rPh sb="20" eb="21">
      <t>ホン</t>
    </rPh>
    <rPh sb="21" eb="23">
      <t>ヨヤク</t>
    </rPh>
    <rPh sb="30" eb="33">
      <t>シチョウカク</t>
    </rPh>
    <rPh sb="34" eb="36">
      <t>シリョウ</t>
    </rPh>
    <rPh sb="36" eb="38">
      <t>エンタイ</t>
    </rPh>
    <rPh sb="38" eb="39">
      <t>シャ</t>
    </rPh>
    <rPh sb="43" eb="45">
      <t>シュツリョク</t>
    </rPh>
    <phoneticPr fontId="2"/>
  </si>
  <si>
    <t xml:space="preserve">
督促メールの送信が行えること。メール発信後、利用者情報の督促日、督促回数が更新されること。
</t>
    <rPh sb="7" eb="9">
      <t>ソウシン</t>
    </rPh>
    <rPh sb="10" eb="11">
      <t>オコナ</t>
    </rPh>
    <rPh sb="19" eb="21">
      <t>ハッシン</t>
    </rPh>
    <rPh sb="21" eb="22">
      <t>ゴ</t>
    </rPh>
    <rPh sb="23" eb="26">
      <t>リヨウシャ</t>
    </rPh>
    <rPh sb="26" eb="28">
      <t>ジョウホウ</t>
    </rPh>
    <rPh sb="29" eb="31">
      <t>トクソク</t>
    </rPh>
    <rPh sb="31" eb="32">
      <t>ビ</t>
    </rPh>
    <rPh sb="33" eb="35">
      <t>トクソク</t>
    </rPh>
    <rPh sb="35" eb="37">
      <t>カイスウ</t>
    </rPh>
    <rPh sb="38" eb="40">
      <t>コウシン</t>
    </rPh>
    <phoneticPr fontId="2"/>
  </si>
  <si>
    <t xml:space="preserve">
ＰＣへのメール、モバイルへのメールの文面をそれぞれ設定できること。
</t>
    <phoneticPr fontId="2"/>
  </si>
  <si>
    <t xml:space="preserve">
延滞リストには、延滞者の保有本全て印字されること。
</t>
    <rPh sb="1" eb="3">
      <t>エンタイ</t>
    </rPh>
    <rPh sb="9" eb="11">
      <t>エンタイ</t>
    </rPh>
    <rPh sb="11" eb="12">
      <t>シャ</t>
    </rPh>
    <rPh sb="13" eb="15">
      <t>ホユウ</t>
    </rPh>
    <rPh sb="15" eb="16">
      <t>ボン</t>
    </rPh>
    <rPh sb="16" eb="17">
      <t>スベ</t>
    </rPh>
    <rPh sb="18" eb="20">
      <t>インジ</t>
    </rPh>
    <phoneticPr fontId="2"/>
  </si>
  <si>
    <t xml:space="preserve">
封書の宛名印刷が出来ること。
</t>
    <rPh sb="9" eb="11">
      <t>デキ</t>
    </rPh>
    <phoneticPr fontId="2"/>
  </si>
  <si>
    <t xml:space="preserve">
督促封書差込印刷用メイン文書の内容を自由に変更できること。
</t>
    <rPh sb="1" eb="3">
      <t>トクソク</t>
    </rPh>
    <rPh sb="3" eb="5">
      <t>フウショ</t>
    </rPh>
    <rPh sb="5" eb="7">
      <t>サシコミ</t>
    </rPh>
    <rPh sb="7" eb="9">
      <t>インサツ</t>
    </rPh>
    <rPh sb="9" eb="10">
      <t>ヨウ</t>
    </rPh>
    <rPh sb="13" eb="15">
      <t>ブンショ</t>
    </rPh>
    <rPh sb="16" eb="18">
      <t>ナイヨウ</t>
    </rPh>
    <rPh sb="19" eb="21">
      <t>ジユウ</t>
    </rPh>
    <rPh sb="22" eb="24">
      <t>ヘンコウ</t>
    </rPh>
    <phoneticPr fontId="2"/>
  </si>
  <si>
    <t xml:space="preserve">
リストは、全て２次加工できるようにＥＸＣＥＬで表示し、任意で印刷可能であること
</t>
    <rPh sb="6" eb="7">
      <t>スベ</t>
    </rPh>
    <phoneticPr fontId="2"/>
  </si>
  <si>
    <t>発注状況確認</t>
    <phoneticPr fontId="2"/>
  </si>
  <si>
    <t>利用者検索</t>
    <rPh sb="0" eb="3">
      <t>リヨウシャ</t>
    </rPh>
    <rPh sb="3" eb="5">
      <t>ケンサク</t>
    </rPh>
    <phoneticPr fontId="2"/>
  </si>
  <si>
    <t>発注入力</t>
    <rPh sb="0" eb="2">
      <t>ハッチュウ</t>
    </rPh>
    <rPh sb="2" eb="4">
      <t>ニュウリョク</t>
    </rPh>
    <phoneticPr fontId="2"/>
  </si>
  <si>
    <t>発注取消</t>
    <rPh sb="0" eb="2">
      <t>ハッチュウ</t>
    </rPh>
    <rPh sb="2" eb="4">
      <t>トリケ</t>
    </rPh>
    <phoneticPr fontId="2"/>
  </si>
  <si>
    <t>発注出力</t>
    <rPh sb="0" eb="2">
      <t>ハッチュウ</t>
    </rPh>
    <rPh sb="2" eb="4">
      <t>シュツリョク</t>
    </rPh>
    <phoneticPr fontId="2"/>
  </si>
  <si>
    <t>新刊マーク登録</t>
    <rPh sb="0" eb="2">
      <t>シンカン</t>
    </rPh>
    <rPh sb="5" eb="7">
      <t>トウロク</t>
    </rPh>
    <phoneticPr fontId="2"/>
  </si>
  <si>
    <t>検収</t>
    <rPh sb="0" eb="2">
      <t>ケンシュウ</t>
    </rPh>
    <phoneticPr fontId="2"/>
  </si>
  <si>
    <t xml:space="preserve">
詳細画面では、書誌の全ての内容（内容細目を含む）、物理単位（バーコード単位）での資料の所蔵館、貸出館、現在所在館、別置場所等、その時点での資料の状況を全て確認できること。また、詳細画面から一覧画面に戻ることなしに、一覧画面で表示されていた前後の書誌の詳細画面に遷移できること。
</t>
    <phoneticPr fontId="2"/>
  </si>
  <si>
    <t xml:space="preserve">
詳細画面では、貸出利用者番号、貸出日、返却期日が表示されること（貸出中資料の場合）。また、詳細画面から貸出利用者の詳細情報がワンタッチで表示できること。
</t>
    <rPh sb="1" eb="3">
      <t>ショウサイ</t>
    </rPh>
    <rPh sb="3" eb="5">
      <t>ガメン</t>
    </rPh>
    <rPh sb="8" eb="10">
      <t>カシダシ</t>
    </rPh>
    <rPh sb="10" eb="13">
      <t>リヨウシャ</t>
    </rPh>
    <rPh sb="13" eb="15">
      <t>バンゴウ</t>
    </rPh>
    <rPh sb="16" eb="18">
      <t>カシダシ</t>
    </rPh>
    <rPh sb="18" eb="19">
      <t>ヒ</t>
    </rPh>
    <rPh sb="20" eb="22">
      <t>ヘンキャク</t>
    </rPh>
    <rPh sb="22" eb="24">
      <t>キジツ</t>
    </rPh>
    <rPh sb="25" eb="27">
      <t>ヒョウジ</t>
    </rPh>
    <rPh sb="33" eb="35">
      <t>カシダシ</t>
    </rPh>
    <rPh sb="35" eb="36">
      <t>チュウ</t>
    </rPh>
    <rPh sb="36" eb="38">
      <t>シリョウ</t>
    </rPh>
    <rPh sb="39" eb="41">
      <t>バアイ</t>
    </rPh>
    <rPh sb="46" eb="48">
      <t>ショウサイ</t>
    </rPh>
    <rPh sb="48" eb="50">
      <t>ガメン</t>
    </rPh>
    <rPh sb="52" eb="54">
      <t>カシダシ</t>
    </rPh>
    <rPh sb="54" eb="56">
      <t>リヨウ</t>
    </rPh>
    <rPh sb="56" eb="57">
      <t>シャ</t>
    </rPh>
    <rPh sb="58" eb="60">
      <t>ショウサイ</t>
    </rPh>
    <rPh sb="60" eb="62">
      <t>ジョウホウ</t>
    </rPh>
    <rPh sb="69" eb="71">
      <t>ヒョウジ</t>
    </rPh>
    <phoneticPr fontId="2"/>
  </si>
  <si>
    <t xml:space="preserve">
資料毎に連絡メッセージ、資料メモの表示／登録ができること。
</t>
    <phoneticPr fontId="2"/>
  </si>
  <si>
    <t xml:space="preserve">
連絡メッセージは、１資料に対し複数設定でき、入力した館も管理でき、簡単な備考も入力できること。
連絡メッセージは、メッセージをコード化し管理できること。
</t>
    <rPh sb="1" eb="3">
      <t>レンラク</t>
    </rPh>
    <rPh sb="11" eb="13">
      <t>シリョウ</t>
    </rPh>
    <rPh sb="14" eb="15">
      <t>タイ</t>
    </rPh>
    <rPh sb="16" eb="18">
      <t>フクスウ</t>
    </rPh>
    <rPh sb="18" eb="20">
      <t>セッテイ</t>
    </rPh>
    <rPh sb="23" eb="25">
      <t>ニュウリョク</t>
    </rPh>
    <rPh sb="27" eb="28">
      <t>カン</t>
    </rPh>
    <rPh sb="29" eb="31">
      <t>カンリ</t>
    </rPh>
    <rPh sb="34" eb="36">
      <t>カンタン</t>
    </rPh>
    <rPh sb="37" eb="39">
      <t>ビコウ</t>
    </rPh>
    <rPh sb="40" eb="42">
      <t>ニュウリョク</t>
    </rPh>
    <rPh sb="49" eb="51">
      <t>レンラク</t>
    </rPh>
    <rPh sb="67" eb="68">
      <t>カ</t>
    </rPh>
    <rPh sb="69" eb="71">
      <t>カンリ</t>
    </rPh>
    <phoneticPr fontId="2"/>
  </si>
  <si>
    <t xml:space="preserve">
書誌に対するイメージデータが格納されている場合、そのイメージを表示できること。
</t>
    <phoneticPr fontId="2"/>
  </si>
  <si>
    <t xml:space="preserve">
「課題図書」「戦争の本」「クリスマスの本」などの推薦図書を表示できること。また、明細指定で詳細情報を表示できること。
</t>
    <rPh sb="2" eb="4">
      <t>カダイ</t>
    </rPh>
    <rPh sb="4" eb="6">
      <t>トショ</t>
    </rPh>
    <rPh sb="8" eb="10">
      <t>センソウ</t>
    </rPh>
    <rPh sb="11" eb="12">
      <t>ホン</t>
    </rPh>
    <rPh sb="20" eb="21">
      <t>ホン</t>
    </rPh>
    <rPh sb="25" eb="27">
      <t>スイセン</t>
    </rPh>
    <rPh sb="27" eb="29">
      <t>トショ</t>
    </rPh>
    <rPh sb="30" eb="32">
      <t>ヒョウジ</t>
    </rPh>
    <phoneticPr fontId="2"/>
  </si>
  <si>
    <t xml:space="preserve">
図書館からのお知らせを表示できること。
</t>
    <rPh sb="1" eb="4">
      <t>トショカン</t>
    </rPh>
    <rPh sb="8" eb="9">
      <t>シ</t>
    </rPh>
    <rPh sb="12" eb="14">
      <t>ヒョウジ</t>
    </rPh>
    <phoneticPr fontId="2"/>
  </si>
  <si>
    <t xml:space="preserve">
登録済みのパスワードの変更ができること。
</t>
    <rPh sb="1" eb="3">
      <t>トウロク</t>
    </rPh>
    <rPh sb="3" eb="4">
      <t>ズ</t>
    </rPh>
    <rPh sb="12" eb="14">
      <t>ヘンコウ</t>
    </rPh>
    <phoneticPr fontId="2"/>
  </si>
  <si>
    <t xml:space="preserve">
メールアドレスの登録が可能であること。また、登録済みのメールアドレスの変更が可能であること。
</t>
    <rPh sb="9" eb="11">
      <t>トウロク</t>
    </rPh>
    <rPh sb="12" eb="14">
      <t>カノウ</t>
    </rPh>
    <rPh sb="23" eb="25">
      <t>トウロク</t>
    </rPh>
    <rPh sb="25" eb="26">
      <t>ズ</t>
    </rPh>
    <rPh sb="36" eb="38">
      <t>ヘンコウ</t>
    </rPh>
    <rPh sb="39" eb="41">
      <t>カノウ</t>
    </rPh>
    <phoneticPr fontId="2"/>
  </si>
  <si>
    <t xml:space="preserve">
利用者コード（ＩＤ）とパスワードで認証を行い、その利用者の貸出本保有状況一覧を表示できること。また、一覧には 書名 著者 分類 貸出日 貸出館名称 返却期限が表示でき、明細タッチ（クリック）で詳細画面が表示できること。
</t>
    <rPh sb="1" eb="4">
      <t>リヨウシャ</t>
    </rPh>
    <rPh sb="18" eb="20">
      <t>ニンショウ</t>
    </rPh>
    <rPh sb="21" eb="22">
      <t>オコナ</t>
    </rPh>
    <rPh sb="26" eb="29">
      <t>リヨウシャ</t>
    </rPh>
    <rPh sb="37" eb="39">
      <t>イチラン</t>
    </rPh>
    <rPh sb="40" eb="42">
      <t>ヒョウジ</t>
    </rPh>
    <rPh sb="51" eb="53">
      <t>イチラン</t>
    </rPh>
    <rPh sb="85" eb="87">
      <t>ヒョウジ</t>
    </rPh>
    <rPh sb="90" eb="92">
      <t>メイサイ</t>
    </rPh>
    <rPh sb="102" eb="104">
      <t>ショウサイ</t>
    </rPh>
    <rPh sb="104" eb="106">
      <t>ガメン</t>
    </rPh>
    <rPh sb="107" eb="109">
      <t>ヒョウジ</t>
    </rPh>
    <phoneticPr fontId="2"/>
  </si>
  <si>
    <t xml:space="preserve">
貸出本保有状況一覧に表示されている貸出保有本に「貸出延長」ボタンが表示されている場合、ボタンタッチ（クリック）により、貸出延長（継続貸出）が行えること。また、延長回数や延長日数は管理できること。
</t>
    <rPh sb="11" eb="13">
      <t>ヒョウジ</t>
    </rPh>
    <rPh sb="18" eb="20">
      <t>カシダシ</t>
    </rPh>
    <rPh sb="20" eb="22">
      <t>ホユウ</t>
    </rPh>
    <rPh sb="22" eb="23">
      <t>ボン</t>
    </rPh>
    <rPh sb="25" eb="27">
      <t>カシダシ</t>
    </rPh>
    <rPh sb="27" eb="29">
      <t>エンチョウ</t>
    </rPh>
    <rPh sb="34" eb="36">
      <t>ヒョウジ</t>
    </rPh>
    <rPh sb="41" eb="43">
      <t>バアイ</t>
    </rPh>
    <rPh sb="60" eb="62">
      <t>カシダシ</t>
    </rPh>
    <rPh sb="62" eb="64">
      <t>エンチョウ</t>
    </rPh>
    <rPh sb="65" eb="67">
      <t>ケイゾク</t>
    </rPh>
    <rPh sb="67" eb="69">
      <t>カシダシ</t>
    </rPh>
    <rPh sb="71" eb="72">
      <t>オコナ</t>
    </rPh>
    <rPh sb="80" eb="82">
      <t>エンチョウ</t>
    </rPh>
    <rPh sb="82" eb="84">
      <t>カイスウ</t>
    </rPh>
    <rPh sb="85" eb="87">
      <t>エンチョウ</t>
    </rPh>
    <rPh sb="87" eb="89">
      <t>ニッスウ</t>
    </rPh>
    <rPh sb="90" eb="92">
      <t>カンリ</t>
    </rPh>
    <phoneticPr fontId="2"/>
  </si>
  <si>
    <t xml:space="preserve">
利用者コード（ＩＤ）とパスワードで認証を行い、その利用者の予約資料一覧を表示できること。また、一覧には、書名 著者 分類 予約日 受渡館 予約順位 状況（取置済みの予約は、「取置済み」と表示）ができ、明細タッチ（クリック）で詳細画面が表示できること。
</t>
    <rPh sb="1" eb="4">
      <t>リヨウシャ</t>
    </rPh>
    <rPh sb="18" eb="20">
      <t>ニンショウ</t>
    </rPh>
    <rPh sb="21" eb="22">
      <t>オコナ</t>
    </rPh>
    <rPh sb="26" eb="29">
      <t>リヨウシャ</t>
    </rPh>
    <rPh sb="30" eb="32">
      <t>ヨヤク</t>
    </rPh>
    <rPh sb="32" eb="34">
      <t>シリョウ</t>
    </rPh>
    <rPh sb="34" eb="36">
      <t>イチラン</t>
    </rPh>
    <rPh sb="37" eb="39">
      <t>ヒョウジ</t>
    </rPh>
    <rPh sb="48" eb="50">
      <t>イチラン</t>
    </rPh>
    <rPh sb="107" eb="109">
      <t>メイサイ</t>
    </rPh>
    <rPh sb="119" eb="121">
      <t>ショウサイ</t>
    </rPh>
    <rPh sb="121" eb="123">
      <t>ガメン</t>
    </rPh>
    <rPh sb="124" eb="126">
      <t>ヒョウジ</t>
    </rPh>
    <phoneticPr fontId="2"/>
  </si>
  <si>
    <t xml:space="preserve">
予約本に「取消」ボタンが表示されている場合、ボタンタッチ（クリック）により、予約の取消しができること。また、任意の期間、利用者の予約資料一覧画面に取消した予約情報の表示ができ、利用者自身が予約取消されたことを確認できること。
</t>
    <rPh sb="1" eb="3">
      <t>ヨヤク</t>
    </rPh>
    <rPh sb="3" eb="4">
      <t>ボン</t>
    </rPh>
    <rPh sb="6" eb="8">
      <t>トリケシ</t>
    </rPh>
    <rPh sb="13" eb="15">
      <t>ヒョウジ</t>
    </rPh>
    <rPh sb="20" eb="22">
      <t>バアイ</t>
    </rPh>
    <rPh sb="39" eb="41">
      <t>ヨヤク</t>
    </rPh>
    <rPh sb="42" eb="44">
      <t>トリケ</t>
    </rPh>
    <phoneticPr fontId="2"/>
  </si>
  <si>
    <t xml:space="preserve">
貸出延長は、相互貸借資料／延滞資料／禁帯本／ＡＶは不可、予約ありは不可、１件でも延滞ありの場合も不可等の設定ができること。
</t>
    <rPh sb="1" eb="3">
      <t>カシダシ</t>
    </rPh>
    <rPh sb="3" eb="5">
      <t>エンチョウ</t>
    </rPh>
    <rPh sb="7" eb="9">
      <t>ソウゴ</t>
    </rPh>
    <rPh sb="9" eb="11">
      <t>タイシャク</t>
    </rPh>
    <rPh sb="11" eb="13">
      <t>シリョウ</t>
    </rPh>
    <rPh sb="14" eb="16">
      <t>エンタイ</t>
    </rPh>
    <rPh sb="16" eb="18">
      <t>シリョウ</t>
    </rPh>
    <rPh sb="19" eb="21">
      <t>キンタイ</t>
    </rPh>
    <rPh sb="21" eb="22">
      <t>ホン</t>
    </rPh>
    <rPh sb="26" eb="28">
      <t>フカ</t>
    </rPh>
    <rPh sb="29" eb="31">
      <t>ヨヤク</t>
    </rPh>
    <rPh sb="34" eb="36">
      <t>フカ</t>
    </rPh>
    <rPh sb="38" eb="39">
      <t>ケン</t>
    </rPh>
    <rPh sb="41" eb="43">
      <t>エンタイ</t>
    </rPh>
    <rPh sb="46" eb="48">
      <t>バアイ</t>
    </rPh>
    <rPh sb="49" eb="51">
      <t>フカ</t>
    </rPh>
    <rPh sb="51" eb="52">
      <t>トウ</t>
    </rPh>
    <rPh sb="53" eb="55">
      <t>セッテイ</t>
    </rPh>
    <phoneticPr fontId="2"/>
  </si>
  <si>
    <t xml:space="preserve">
利用者自身がメールアドレスを登録・変更できること。メールアドレスは、最大３個まで設定する事ができること。
</t>
    <rPh sb="15" eb="17">
      <t>トウロク</t>
    </rPh>
    <phoneticPr fontId="2"/>
  </si>
  <si>
    <t xml:space="preserve">
貸出延長（継続貸出）は、相互貸借本／延滞資料／禁帯本／ＡＶは不可、予約ありは不可、１件でも延滞ありの場合も不可等の設定ができること。
</t>
    <rPh sb="1" eb="3">
      <t>カシダシ</t>
    </rPh>
    <rPh sb="3" eb="5">
      <t>エンチョウ</t>
    </rPh>
    <rPh sb="13" eb="15">
      <t>ソウゴ</t>
    </rPh>
    <rPh sb="15" eb="17">
      <t>タイシャク</t>
    </rPh>
    <rPh sb="17" eb="18">
      <t>ボン</t>
    </rPh>
    <rPh sb="19" eb="21">
      <t>エンタイ</t>
    </rPh>
    <rPh sb="21" eb="23">
      <t>シリョウ</t>
    </rPh>
    <rPh sb="24" eb="26">
      <t>キンタイ</t>
    </rPh>
    <rPh sb="26" eb="27">
      <t>ホン</t>
    </rPh>
    <rPh sb="31" eb="33">
      <t>フカ</t>
    </rPh>
    <rPh sb="34" eb="36">
      <t>ヨヤク</t>
    </rPh>
    <rPh sb="39" eb="41">
      <t>フカ</t>
    </rPh>
    <rPh sb="43" eb="44">
      <t>ケン</t>
    </rPh>
    <rPh sb="46" eb="48">
      <t>エンタイ</t>
    </rPh>
    <rPh sb="51" eb="53">
      <t>バアイ</t>
    </rPh>
    <rPh sb="54" eb="56">
      <t>フカ</t>
    </rPh>
    <rPh sb="56" eb="57">
      <t>トウ</t>
    </rPh>
    <rPh sb="58" eb="60">
      <t>セッテイ</t>
    </rPh>
    <phoneticPr fontId="2"/>
  </si>
  <si>
    <t xml:space="preserve">
状態区分については、設定により検収後の状態区分を指定可能であること（例；未配架、蔵書など）。
</t>
    <phoneticPr fontId="2"/>
  </si>
  <si>
    <t xml:space="preserve">
書名／著者／出版者／副書名／叢書名／件名については、典拠データを利用したデータ入力ができること。
</t>
    <phoneticPr fontId="2"/>
  </si>
  <si>
    <t xml:space="preserve">
画面処理はデータ更新を待つことなく、次の入力受付を可能とすること。
</t>
    <phoneticPr fontId="2"/>
  </si>
  <si>
    <t xml:space="preserve">
見計らい資料については、現地装備の運用に対応でき、自館でのデータ入力に対応できること。
</t>
    <phoneticPr fontId="2"/>
  </si>
  <si>
    <t xml:space="preserve">
上記、連続スキャンでの除籍処理時、他に複本がない資料の場合、メッセージを表示できること。
</t>
    <phoneticPr fontId="2"/>
  </si>
  <si>
    <t xml:space="preserve">
資料コードの変更が行えること。また、元資料コードの情報の一部を変更して、新規資料コードへの変更もできること。</t>
    <rPh sb="1" eb="3">
      <t>シリョウ</t>
    </rPh>
    <rPh sb="10" eb="11">
      <t>オコナ</t>
    </rPh>
    <rPh sb="46" eb="48">
      <t>ヘンコウ</t>
    </rPh>
    <phoneticPr fontId="2"/>
  </si>
  <si>
    <t xml:space="preserve">
別置処理を行った資料は、返却処理がなされた際にその旨が報知されること。
</t>
    <phoneticPr fontId="2"/>
  </si>
  <si>
    <t xml:space="preserve">
別置コードの入力された資料の別置期間中における貸出回数等、利用状況のリストが出力できること。
</t>
    <phoneticPr fontId="2"/>
  </si>
  <si>
    <t xml:space="preserve">
リストは、２次加工できるようにＥＸＣＥＬで表示し、指示によりう印刷が出来ること。
</t>
    <rPh sb="7" eb="8">
      <t>ジ</t>
    </rPh>
    <rPh sb="8" eb="10">
      <t>カコウ</t>
    </rPh>
    <rPh sb="22" eb="24">
      <t>ヒョウジ</t>
    </rPh>
    <rPh sb="26" eb="28">
      <t>シジ</t>
    </rPh>
    <rPh sb="32" eb="34">
      <t>インサツ</t>
    </rPh>
    <rPh sb="35" eb="37">
      <t>デキ</t>
    </rPh>
    <phoneticPr fontId="2"/>
  </si>
  <si>
    <t xml:space="preserve">
未納資料リストを書店ごとに出力できること。
</t>
    <phoneticPr fontId="2"/>
  </si>
  <si>
    <t>コピー機能</t>
    <phoneticPr fontId="2"/>
  </si>
  <si>
    <t xml:space="preserve">
蔵書コピー機能として、ＭＡＲＣ・ローカルデータを全部複写して登録できること。以下の２通りができること。
　・複本コピー：既存資料から複本資料の登録（受入れ）
　・流用コピー：既存資料情報を流用し、新資料の登録（受入れ）
</t>
    <phoneticPr fontId="2"/>
  </si>
  <si>
    <t xml:space="preserve">
通常の資料と同等の処理（予約処理、資料検索処理、予約取置資料等）ができること。
</t>
    <phoneticPr fontId="2"/>
  </si>
  <si>
    <t>借受資料登録</t>
    <phoneticPr fontId="2"/>
  </si>
  <si>
    <t xml:space="preserve">
予約者（請求者）の情報を登録することができること。
</t>
    <phoneticPr fontId="2"/>
  </si>
  <si>
    <t xml:space="preserve">
確保済み（取置済み）の予約は、その旨の情報が一覧で判別ができること。
</t>
    <rPh sb="1" eb="3">
      <t>カクホ</t>
    </rPh>
    <rPh sb="3" eb="4">
      <t>ス</t>
    </rPh>
    <rPh sb="6" eb="8">
      <t>トリオキ</t>
    </rPh>
    <rPh sb="8" eb="9">
      <t>ス</t>
    </rPh>
    <rPh sb="12" eb="14">
      <t>ヨヤク</t>
    </rPh>
    <rPh sb="18" eb="19">
      <t>ムネ</t>
    </rPh>
    <rPh sb="20" eb="22">
      <t>ジョウホウ</t>
    </rPh>
    <rPh sb="23" eb="25">
      <t>イチラン</t>
    </rPh>
    <rPh sb="26" eb="28">
      <t>ハンベツ</t>
    </rPh>
    <phoneticPr fontId="2"/>
  </si>
  <si>
    <t xml:space="preserve">
取置期日切れの予約は、その旨の情報が一覧が判別できること。
</t>
    <rPh sb="1" eb="3">
      <t>トリオキ</t>
    </rPh>
    <rPh sb="3" eb="5">
      <t>キジツ</t>
    </rPh>
    <rPh sb="5" eb="6">
      <t>キ</t>
    </rPh>
    <rPh sb="8" eb="10">
      <t>ヨヤク</t>
    </rPh>
    <rPh sb="14" eb="15">
      <t>ムネ</t>
    </rPh>
    <rPh sb="16" eb="18">
      <t>ジョウホウ</t>
    </rPh>
    <rPh sb="19" eb="21">
      <t>イチラン</t>
    </rPh>
    <rPh sb="22" eb="24">
      <t>ハンベツ</t>
    </rPh>
    <phoneticPr fontId="2"/>
  </si>
  <si>
    <t xml:space="preserve">
予約一覧画面では、該当予約の予約入力元（カウンター、OPAC、ネット、携帯）が判断できること。
</t>
    <rPh sb="1" eb="3">
      <t>ヨヤク</t>
    </rPh>
    <rPh sb="3" eb="5">
      <t>イチラン</t>
    </rPh>
    <rPh sb="5" eb="7">
      <t>ガメン</t>
    </rPh>
    <rPh sb="10" eb="12">
      <t>ガイトウ</t>
    </rPh>
    <rPh sb="12" eb="14">
      <t>ヨヤク</t>
    </rPh>
    <rPh sb="15" eb="17">
      <t>ヨヤク</t>
    </rPh>
    <rPh sb="17" eb="19">
      <t>ニュウリョク</t>
    </rPh>
    <rPh sb="19" eb="20">
      <t>モト</t>
    </rPh>
    <rPh sb="36" eb="38">
      <t>ケイタイ</t>
    </rPh>
    <rPh sb="40" eb="42">
      <t>ハンダン</t>
    </rPh>
    <phoneticPr fontId="2"/>
  </si>
  <si>
    <t xml:space="preserve">
予約資料が返却された時点で予約順に資料が取置（確保）されること。
</t>
    <rPh sb="1" eb="3">
      <t>ヨヤク</t>
    </rPh>
    <rPh sb="3" eb="5">
      <t>シリョウ</t>
    </rPh>
    <rPh sb="6" eb="8">
      <t>ヘンキャク</t>
    </rPh>
    <rPh sb="11" eb="13">
      <t>ジテン</t>
    </rPh>
    <rPh sb="14" eb="16">
      <t>ヨヤク</t>
    </rPh>
    <rPh sb="16" eb="17">
      <t>ジュン</t>
    </rPh>
    <rPh sb="18" eb="20">
      <t>シリョウ</t>
    </rPh>
    <rPh sb="21" eb="22">
      <t>トリ</t>
    </rPh>
    <rPh sb="22" eb="23">
      <t>オキ</t>
    </rPh>
    <rPh sb="24" eb="26">
      <t>カクホ</t>
    </rPh>
    <phoneticPr fontId="2"/>
  </si>
  <si>
    <t xml:space="preserve">
有効となっているメールアドレスに対して、取置(確保）メールを発信できること。
</t>
    <rPh sb="1" eb="3">
      <t>ユウコウ</t>
    </rPh>
    <rPh sb="17" eb="18">
      <t>タイ</t>
    </rPh>
    <rPh sb="21" eb="23">
      <t>トリオキ</t>
    </rPh>
    <rPh sb="24" eb="26">
      <t>カクホ</t>
    </rPh>
    <rPh sb="31" eb="33">
      <t>ハッシン</t>
    </rPh>
    <phoneticPr fontId="2"/>
  </si>
  <si>
    <t xml:space="preserve">
ＰＣへのメール、モバイルへのメールの文面をそれぞれ設定できること。
</t>
    <rPh sb="19" eb="21">
      <t>ブンメン</t>
    </rPh>
    <rPh sb="26" eb="28">
      <t>セッテイ</t>
    </rPh>
    <phoneticPr fontId="2"/>
  </si>
  <si>
    <t xml:space="preserve">
取置（確保）期限切れの取置(確保)予約資料を抽出＆印字できること。
</t>
    <rPh sb="1" eb="3">
      <t>トリオキ</t>
    </rPh>
    <rPh sb="4" eb="6">
      <t>カクホ</t>
    </rPh>
    <rPh sb="7" eb="9">
      <t>キゲン</t>
    </rPh>
    <rPh sb="9" eb="10">
      <t>キ</t>
    </rPh>
    <rPh sb="12" eb="14">
      <t>トリオキ</t>
    </rPh>
    <rPh sb="15" eb="17">
      <t>カクホ</t>
    </rPh>
    <rPh sb="18" eb="20">
      <t>ヨヤク</t>
    </rPh>
    <rPh sb="20" eb="22">
      <t>シリョウ</t>
    </rPh>
    <rPh sb="23" eb="25">
      <t>チュウシュツ</t>
    </rPh>
    <rPh sb="26" eb="28">
      <t>インジ</t>
    </rPh>
    <phoneticPr fontId="2"/>
  </si>
  <si>
    <t xml:space="preserve">
また、利用者に提供する資料の取置(確保)指示および解除が手動でも行えること。
</t>
    <rPh sb="4" eb="7">
      <t>リヨウシャ</t>
    </rPh>
    <rPh sb="8" eb="10">
      <t>テイキョウ</t>
    </rPh>
    <rPh sb="12" eb="14">
      <t>シリョウ</t>
    </rPh>
    <rPh sb="15" eb="16">
      <t>ト</t>
    </rPh>
    <rPh sb="16" eb="17">
      <t>オ</t>
    </rPh>
    <rPh sb="18" eb="20">
      <t>カクホ</t>
    </rPh>
    <rPh sb="21" eb="23">
      <t>シジ</t>
    </rPh>
    <rPh sb="26" eb="28">
      <t>カイジョ</t>
    </rPh>
    <rPh sb="29" eb="31">
      <t>シュドウ</t>
    </rPh>
    <rPh sb="33" eb="34">
      <t>オコナ</t>
    </rPh>
    <phoneticPr fontId="2"/>
  </si>
  <si>
    <t xml:space="preserve">
期限日計算は、日数計算／営業日計算の何れかが設定できること。
</t>
    <rPh sb="1" eb="3">
      <t>キゲン</t>
    </rPh>
    <rPh sb="3" eb="4">
      <t>ヒ</t>
    </rPh>
    <rPh sb="4" eb="6">
      <t>ケイサン</t>
    </rPh>
    <rPh sb="8" eb="10">
      <t>ニッスウ</t>
    </rPh>
    <rPh sb="10" eb="12">
      <t>ケイサン</t>
    </rPh>
    <rPh sb="13" eb="16">
      <t>エイギョウビ</t>
    </rPh>
    <rPh sb="16" eb="18">
      <t>ケイサン</t>
    </rPh>
    <rPh sb="19" eb="20">
      <t>イズ</t>
    </rPh>
    <rPh sb="23" eb="25">
      <t>セッテイ</t>
    </rPh>
    <phoneticPr fontId="2"/>
  </si>
  <si>
    <t xml:space="preserve">
当日内で複数回一覧出力した場合、抜き取りして予約取置(確保)した資料の消しこみが行われた一覧が出力できること。
</t>
    <rPh sb="1" eb="3">
      <t>トウジツ</t>
    </rPh>
    <rPh sb="3" eb="4">
      <t>ナイ</t>
    </rPh>
    <rPh sb="5" eb="8">
      <t>フクスウカイ</t>
    </rPh>
    <rPh sb="8" eb="10">
      <t>イチラン</t>
    </rPh>
    <rPh sb="10" eb="12">
      <t>シュツリョク</t>
    </rPh>
    <rPh sb="14" eb="16">
      <t>バアイ</t>
    </rPh>
    <rPh sb="17" eb="18">
      <t>ヌ</t>
    </rPh>
    <rPh sb="19" eb="20">
      <t>ト</t>
    </rPh>
    <rPh sb="23" eb="25">
      <t>ヨヤク</t>
    </rPh>
    <rPh sb="33" eb="35">
      <t>シリョウ</t>
    </rPh>
    <rPh sb="36" eb="37">
      <t>ケ</t>
    </rPh>
    <rPh sb="41" eb="42">
      <t>オコナ</t>
    </rPh>
    <rPh sb="45" eb="47">
      <t>イチラン</t>
    </rPh>
    <rPh sb="48" eb="50">
      <t>シュツリョク</t>
    </rPh>
    <phoneticPr fontId="2"/>
  </si>
  <si>
    <t xml:space="preserve">
返却処理は、資料のバーコードスキャンのみで処理できること（確定処理なしでリアルタイム更新であること）。
</t>
    <rPh sb="1" eb="3">
      <t>ヘンキャク</t>
    </rPh>
    <phoneticPr fontId="2"/>
  </si>
  <si>
    <t xml:space="preserve">
返却処理モードとして、通常返却処理の窓口返却モードと、返却利用者チェックを行わないポスト返却モードがあること。モード切替はワンタッチで行えること。
</t>
    <rPh sb="1" eb="3">
      <t>ヘンキャク</t>
    </rPh>
    <rPh sb="3" eb="5">
      <t>ショリ</t>
    </rPh>
    <rPh sb="12" eb="14">
      <t>ツウジョウ</t>
    </rPh>
    <rPh sb="14" eb="16">
      <t>ヘンキャク</t>
    </rPh>
    <rPh sb="16" eb="18">
      <t>ショリ</t>
    </rPh>
    <rPh sb="19" eb="21">
      <t>マドグチ</t>
    </rPh>
    <rPh sb="21" eb="23">
      <t>ヘンキャク</t>
    </rPh>
    <rPh sb="28" eb="30">
      <t>ヘンキャク</t>
    </rPh>
    <rPh sb="30" eb="33">
      <t>リヨウシャ</t>
    </rPh>
    <rPh sb="38" eb="39">
      <t>オコナ</t>
    </rPh>
    <rPh sb="45" eb="47">
      <t>ヘンキャク</t>
    </rPh>
    <rPh sb="59" eb="61">
      <t>キリカエ</t>
    </rPh>
    <rPh sb="68" eb="69">
      <t>オコナ</t>
    </rPh>
    <phoneticPr fontId="2"/>
  </si>
  <si>
    <t xml:space="preserve">
予約利用者の受取館が他館の場合、予約回送票がレシートプリンタから印字できること。設定により印字しない設定も行えること。
</t>
    <rPh sb="1" eb="3">
      <t>ヨヤク</t>
    </rPh>
    <rPh sb="3" eb="6">
      <t>リヨウシャ</t>
    </rPh>
    <rPh sb="7" eb="9">
      <t>ウケトリ</t>
    </rPh>
    <rPh sb="9" eb="10">
      <t>カン</t>
    </rPh>
    <rPh sb="11" eb="12">
      <t>タ</t>
    </rPh>
    <rPh sb="12" eb="13">
      <t>カン</t>
    </rPh>
    <rPh sb="14" eb="16">
      <t>バアイ</t>
    </rPh>
    <rPh sb="17" eb="19">
      <t>ヨヤク</t>
    </rPh>
    <rPh sb="19" eb="21">
      <t>カイソウ</t>
    </rPh>
    <rPh sb="21" eb="22">
      <t>ヒョウ</t>
    </rPh>
    <phoneticPr fontId="2"/>
  </si>
  <si>
    <t xml:space="preserve">
課題図書やテーマ本などの一時的な別置設定の資料が返却されたとき、メッセージ＆アラームで通知できること。また、備考欄等にその旨の表示があること。
</t>
    <rPh sb="1" eb="3">
      <t>カダイ</t>
    </rPh>
    <rPh sb="3" eb="5">
      <t>トショ</t>
    </rPh>
    <rPh sb="9" eb="10">
      <t>ホン</t>
    </rPh>
    <rPh sb="13" eb="16">
      <t>イチジテキ</t>
    </rPh>
    <rPh sb="17" eb="19">
      <t>ベッチ</t>
    </rPh>
    <rPh sb="19" eb="21">
      <t>セッテイ</t>
    </rPh>
    <rPh sb="22" eb="24">
      <t>シリョウ</t>
    </rPh>
    <rPh sb="25" eb="27">
      <t>ヘンキャク</t>
    </rPh>
    <rPh sb="44" eb="46">
      <t>ツウチ</t>
    </rPh>
    <rPh sb="55" eb="57">
      <t>ビコウ</t>
    </rPh>
    <rPh sb="57" eb="58">
      <t>ラン</t>
    </rPh>
    <rPh sb="58" eb="59">
      <t>トウ</t>
    </rPh>
    <rPh sb="62" eb="63">
      <t>ムネ</t>
    </rPh>
    <rPh sb="64" eb="66">
      <t>ヒョウジ</t>
    </rPh>
    <phoneticPr fontId="2"/>
  </si>
  <si>
    <t xml:space="preserve">
利用者個人の予約一覧が、レシート印字できること。
</t>
    <rPh sb="1" eb="4">
      <t>リヨウシャ</t>
    </rPh>
    <rPh sb="4" eb="6">
      <t>コジン</t>
    </rPh>
    <rPh sb="7" eb="9">
      <t>ヨヤク</t>
    </rPh>
    <rPh sb="9" eb="11">
      <t>イチラン</t>
    </rPh>
    <rPh sb="17" eb="19">
      <t>インジ</t>
    </rPh>
    <phoneticPr fontId="2"/>
  </si>
  <si>
    <t xml:space="preserve">
蔵書点検作業はカウンター用端末、事務室用端末、ハンディターミナルのいずれでも可能であること。
</t>
    <rPh sb="21" eb="23">
      <t>タンマツ</t>
    </rPh>
    <phoneticPr fontId="2"/>
  </si>
  <si>
    <t xml:space="preserve">
利用者連絡メッセージは、他の利用者チェック結果とあわせ１画面にまとめて表示できること。
</t>
    <rPh sb="1" eb="4">
      <t>リヨウシャ</t>
    </rPh>
    <rPh sb="4" eb="6">
      <t>レンラク</t>
    </rPh>
    <rPh sb="13" eb="14">
      <t>タ</t>
    </rPh>
    <rPh sb="15" eb="18">
      <t>リヨウシャ</t>
    </rPh>
    <rPh sb="22" eb="24">
      <t>ケッカ</t>
    </rPh>
    <rPh sb="29" eb="31">
      <t>ガメン</t>
    </rPh>
    <rPh sb="36" eb="38">
      <t>ヒョウジ</t>
    </rPh>
    <phoneticPr fontId="2"/>
  </si>
  <si>
    <t xml:space="preserve">
資料コードスキャン時に以下の資料チェックが行えること。
</t>
    <rPh sb="1" eb="3">
      <t>シリョウ</t>
    </rPh>
    <rPh sb="10" eb="11">
      <t>ジ</t>
    </rPh>
    <rPh sb="12" eb="14">
      <t>イカ</t>
    </rPh>
    <rPh sb="15" eb="17">
      <t>シリョウ</t>
    </rPh>
    <rPh sb="22" eb="23">
      <t>オコナ</t>
    </rPh>
    <phoneticPr fontId="2"/>
  </si>
  <si>
    <t xml:space="preserve">
貸出冊数は、利用者区分毎に貸出冊数・貸出日数が設定できること。また、資料種別毎にも貸出冊数、貸出日数を設定できること。
</t>
    <rPh sb="1" eb="3">
      <t>カシダシ</t>
    </rPh>
    <rPh sb="3" eb="5">
      <t>サッスウ</t>
    </rPh>
    <rPh sb="7" eb="10">
      <t>リヨウシャ</t>
    </rPh>
    <rPh sb="10" eb="12">
      <t>クブン</t>
    </rPh>
    <rPh sb="12" eb="13">
      <t>ゴト</t>
    </rPh>
    <rPh sb="14" eb="16">
      <t>カシダシ</t>
    </rPh>
    <rPh sb="16" eb="18">
      <t>サッスウ</t>
    </rPh>
    <rPh sb="19" eb="21">
      <t>カシダシ</t>
    </rPh>
    <rPh sb="21" eb="23">
      <t>ニッスウ</t>
    </rPh>
    <rPh sb="24" eb="26">
      <t>セッテイ</t>
    </rPh>
    <rPh sb="35" eb="37">
      <t>シリョウ</t>
    </rPh>
    <rPh sb="37" eb="39">
      <t>シュベツ</t>
    </rPh>
    <rPh sb="39" eb="40">
      <t>ゴト</t>
    </rPh>
    <rPh sb="42" eb="44">
      <t>カシダシ</t>
    </rPh>
    <rPh sb="44" eb="46">
      <t>サッスウ</t>
    </rPh>
    <rPh sb="47" eb="49">
      <t>カシダシ</t>
    </rPh>
    <rPh sb="49" eb="51">
      <t>ニッスウ</t>
    </rPh>
    <rPh sb="52" eb="54">
      <t>セッテイ</t>
    </rPh>
    <phoneticPr fontId="2"/>
  </si>
  <si>
    <t xml:space="preserve">
貸出スキャンと同時に貸出処理が行われること。
</t>
    <rPh sb="1" eb="3">
      <t>カシダシ</t>
    </rPh>
    <rPh sb="8" eb="10">
      <t>ドウジ</t>
    </rPh>
    <rPh sb="11" eb="13">
      <t>カシダシ</t>
    </rPh>
    <rPh sb="13" eb="15">
      <t>ショリ</t>
    </rPh>
    <rPh sb="16" eb="17">
      <t>オコナ</t>
    </rPh>
    <phoneticPr fontId="2"/>
  </si>
  <si>
    <t xml:space="preserve">
課題図書（事情本設定）は、延長不可とする運用ができること。
</t>
    <rPh sb="1" eb="3">
      <t>カダイ</t>
    </rPh>
    <rPh sb="3" eb="5">
      <t>トショ</t>
    </rPh>
    <rPh sb="6" eb="8">
      <t>ジジョウ</t>
    </rPh>
    <rPh sb="8" eb="9">
      <t>ホン</t>
    </rPh>
    <rPh sb="9" eb="11">
      <t>セッテイ</t>
    </rPh>
    <rPh sb="14" eb="16">
      <t>エンチョウ</t>
    </rPh>
    <rPh sb="16" eb="18">
      <t>フカ</t>
    </rPh>
    <rPh sb="21" eb="23">
      <t>ウンヨウ</t>
    </rPh>
    <phoneticPr fontId="2"/>
  </si>
  <si>
    <t xml:space="preserve">
貸出処理中の保有本に対して、貸出画面にて強制返却処理が行えること。強制返却する貸出資料は、一冊単位または全冊数単位での指示が行えること。また、設定により資料の状態を「不明」に更新できること。
</t>
    <rPh sb="1" eb="3">
      <t>カシダシ</t>
    </rPh>
    <rPh sb="3" eb="6">
      <t>ショリチュウ</t>
    </rPh>
    <rPh sb="7" eb="9">
      <t>ホユウ</t>
    </rPh>
    <rPh sb="9" eb="10">
      <t>ホン</t>
    </rPh>
    <rPh sb="11" eb="12">
      <t>タイ</t>
    </rPh>
    <rPh sb="15" eb="17">
      <t>カシダシ</t>
    </rPh>
    <rPh sb="17" eb="19">
      <t>ガメン</t>
    </rPh>
    <rPh sb="21" eb="23">
      <t>キョウセイ</t>
    </rPh>
    <rPh sb="23" eb="25">
      <t>ヘンキャク</t>
    </rPh>
    <rPh sb="25" eb="27">
      <t>ショリ</t>
    </rPh>
    <rPh sb="28" eb="29">
      <t>オコナ</t>
    </rPh>
    <rPh sb="34" eb="36">
      <t>キョウセイ</t>
    </rPh>
    <rPh sb="36" eb="38">
      <t>ヘンキャク</t>
    </rPh>
    <rPh sb="40" eb="42">
      <t>カシダシ</t>
    </rPh>
    <rPh sb="42" eb="44">
      <t>シリョウ</t>
    </rPh>
    <rPh sb="46" eb="48">
      <t>イッサツ</t>
    </rPh>
    <rPh sb="48" eb="50">
      <t>タンイ</t>
    </rPh>
    <rPh sb="53" eb="54">
      <t>ゼン</t>
    </rPh>
    <rPh sb="54" eb="56">
      <t>サッスウ</t>
    </rPh>
    <rPh sb="56" eb="58">
      <t>タンイ</t>
    </rPh>
    <rPh sb="60" eb="62">
      <t>シジ</t>
    </rPh>
    <rPh sb="63" eb="64">
      <t>オコナ</t>
    </rPh>
    <phoneticPr fontId="2"/>
  </si>
  <si>
    <t xml:space="preserve">
貸出処理中の保有本に対して、「調査中」「修理中」「弁償中」のそれぞれの状態に更新できること。
</t>
    <rPh sb="1" eb="3">
      <t>カシダシ</t>
    </rPh>
    <rPh sb="3" eb="5">
      <t>ショリ</t>
    </rPh>
    <rPh sb="5" eb="6">
      <t>チュウ</t>
    </rPh>
    <rPh sb="7" eb="9">
      <t>ホユウ</t>
    </rPh>
    <rPh sb="9" eb="10">
      <t>ホン</t>
    </rPh>
    <rPh sb="11" eb="12">
      <t>タイ</t>
    </rPh>
    <rPh sb="16" eb="18">
      <t>チョウサ</t>
    </rPh>
    <rPh sb="18" eb="19">
      <t>チュウ</t>
    </rPh>
    <rPh sb="21" eb="24">
      <t>シュウリチュウ</t>
    </rPh>
    <rPh sb="26" eb="28">
      <t>ベンショウ</t>
    </rPh>
    <rPh sb="28" eb="29">
      <t>チュウ</t>
    </rPh>
    <rPh sb="36" eb="38">
      <t>ジョウタイ</t>
    </rPh>
    <rPh sb="39" eb="41">
      <t>コウシン</t>
    </rPh>
    <phoneticPr fontId="2"/>
  </si>
  <si>
    <t xml:space="preserve">
「調査中」「修理中」「弁償中」状態の保有本を、貸出冊数から除外するか否かの運用ができること。
また、それぞれの状態に対し、運用できること。
例）「調査中」は貸出冊数から除外。「弁償中」は貸出冊数に含む、等の運用。
</t>
    <rPh sb="2" eb="4">
      <t>チョウサ</t>
    </rPh>
    <rPh sb="4" eb="5">
      <t>チュウ</t>
    </rPh>
    <rPh sb="7" eb="10">
      <t>シュウリチュウ</t>
    </rPh>
    <rPh sb="12" eb="14">
      <t>ベンショウ</t>
    </rPh>
    <rPh sb="14" eb="15">
      <t>チュウ</t>
    </rPh>
    <rPh sb="16" eb="18">
      <t>ジョウタイ</t>
    </rPh>
    <rPh sb="24" eb="26">
      <t>カシダシ</t>
    </rPh>
    <rPh sb="26" eb="28">
      <t>サッスウ</t>
    </rPh>
    <rPh sb="30" eb="32">
      <t>ジョガイ</t>
    </rPh>
    <rPh sb="35" eb="36">
      <t>イナ</t>
    </rPh>
    <rPh sb="38" eb="40">
      <t>ウンヨウ</t>
    </rPh>
    <rPh sb="56" eb="58">
      <t>ジョウタイ</t>
    </rPh>
    <rPh sb="59" eb="60">
      <t>タイ</t>
    </rPh>
    <rPh sb="62" eb="64">
      <t>ウンヨウ</t>
    </rPh>
    <rPh sb="71" eb="72">
      <t>レイ</t>
    </rPh>
    <rPh sb="74" eb="76">
      <t>チョウサ</t>
    </rPh>
    <rPh sb="76" eb="77">
      <t>チュウ</t>
    </rPh>
    <rPh sb="79" eb="81">
      <t>カシダシ</t>
    </rPh>
    <rPh sb="81" eb="83">
      <t>サッスウ</t>
    </rPh>
    <rPh sb="85" eb="87">
      <t>ジョガイ</t>
    </rPh>
    <rPh sb="89" eb="91">
      <t>ベンショウ</t>
    </rPh>
    <rPh sb="91" eb="92">
      <t>チュウ</t>
    </rPh>
    <rPh sb="94" eb="96">
      <t>カシダシ</t>
    </rPh>
    <rPh sb="96" eb="98">
      <t>サッスウ</t>
    </rPh>
    <rPh sb="99" eb="100">
      <t>フク</t>
    </rPh>
    <rPh sb="102" eb="103">
      <t>トウ</t>
    </rPh>
    <rPh sb="104" eb="106">
      <t>ウンヨウ</t>
    </rPh>
    <phoneticPr fontId="2"/>
  </si>
  <si>
    <t>発注管理および受入管理と連動していること。</t>
    <rPh sb="0" eb="2">
      <t>ハッチュウ</t>
    </rPh>
    <rPh sb="2" eb="4">
      <t>カンリ</t>
    </rPh>
    <rPh sb="7" eb="9">
      <t>ウケイレ</t>
    </rPh>
    <rPh sb="9" eb="11">
      <t>カンリ</t>
    </rPh>
    <rPh sb="12" eb="14">
      <t>レンドウ</t>
    </rPh>
    <phoneticPr fontId="2"/>
  </si>
  <si>
    <t>図書館設定資料一覧</t>
    <rPh sb="0" eb="3">
      <t>トショカン</t>
    </rPh>
    <rPh sb="3" eb="5">
      <t>セッテイ</t>
    </rPh>
    <rPh sb="5" eb="7">
      <t>シリョウ</t>
    </rPh>
    <rPh sb="7" eb="9">
      <t>イチラン</t>
    </rPh>
    <phoneticPr fontId="2"/>
  </si>
  <si>
    <t>スマートフォン対応</t>
    <rPh sb="7" eb="9">
      <t>タイオウ</t>
    </rPh>
    <phoneticPr fontId="2"/>
  </si>
  <si>
    <t xml:space="preserve">
スマートフォン向けにデザイン・レイアウトされた専用ページを表示できること。
</t>
    <rPh sb="8" eb="9">
      <t>ム</t>
    </rPh>
    <rPh sb="24" eb="26">
      <t>センヨウ</t>
    </rPh>
    <rPh sb="30" eb="32">
      <t>ヒョウジ</t>
    </rPh>
    <phoneticPr fontId="2"/>
  </si>
  <si>
    <t xml:space="preserve">
基本的にインターネットで実現できる内容（コンテンツ）を、サービス可能であること。
</t>
    <phoneticPr fontId="2"/>
  </si>
  <si>
    <t xml:space="preserve">
利用者検索結果一覧より利用者メモのある利用者のメモ画面が表示できること。
また、利用者詳細画面においても表示できること。
</t>
    <rPh sb="1" eb="4">
      <t>リヨウシャ</t>
    </rPh>
    <rPh sb="4" eb="6">
      <t>ケンサク</t>
    </rPh>
    <rPh sb="6" eb="8">
      <t>ケッカ</t>
    </rPh>
    <rPh sb="8" eb="10">
      <t>イチラン</t>
    </rPh>
    <rPh sb="12" eb="15">
      <t>リヨウシャ</t>
    </rPh>
    <rPh sb="20" eb="23">
      <t>リヨウシャ</t>
    </rPh>
    <rPh sb="26" eb="28">
      <t>ガメン</t>
    </rPh>
    <rPh sb="29" eb="31">
      <t>ヒョウジ</t>
    </rPh>
    <rPh sb="41" eb="44">
      <t>リヨウシャ</t>
    </rPh>
    <rPh sb="44" eb="46">
      <t>ショウサイ</t>
    </rPh>
    <rPh sb="46" eb="48">
      <t>ガメン</t>
    </rPh>
    <rPh sb="53" eb="55">
      <t>ヒョウジ</t>
    </rPh>
    <phoneticPr fontId="2"/>
  </si>
  <si>
    <t xml:space="preserve">
図書館蔵書点検期間（毎年Ｘ月Ｘ日間程度）には、ハンディターミナルＸ台を設定の上、貸出可能であること。
</t>
    <rPh sb="1" eb="4">
      <t>トショカン</t>
    </rPh>
    <rPh sb="4" eb="6">
      <t>ゾウショ</t>
    </rPh>
    <rPh sb="6" eb="8">
      <t>テンケン</t>
    </rPh>
    <rPh sb="8" eb="10">
      <t>キカン</t>
    </rPh>
    <rPh sb="11" eb="13">
      <t>マイトシ</t>
    </rPh>
    <rPh sb="14" eb="15">
      <t>ガツ</t>
    </rPh>
    <rPh sb="16" eb="17">
      <t>ニチ</t>
    </rPh>
    <rPh sb="17" eb="18">
      <t>カン</t>
    </rPh>
    <rPh sb="18" eb="20">
      <t>テイド</t>
    </rPh>
    <rPh sb="34" eb="35">
      <t>ダイ</t>
    </rPh>
    <rPh sb="36" eb="38">
      <t>セッテイ</t>
    </rPh>
    <rPh sb="39" eb="40">
      <t>ウエ</t>
    </rPh>
    <rPh sb="41" eb="43">
      <t>カシダシ</t>
    </rPh>
    <rPh sb="43" eb="45">
      <t>カノウ</t>
    </rPh>
    <phoneticPr fontId="2"/>
  </si>
  <si>
    <t xml:space="preserve">
現在、依頼中の資料を一覧・詳細に表示できること。このとき、現在の状況（依頼中、連絡済み、返送済みなど）が表示されること。
</t>
    <rPh sb="1" eb="3">
      <t>ゲンザイ</t>
    </rPh>
    <rPh sb="4" eb="7">
      <t>イライチュウ</t>
    </rPh>
    <rPh sb="8" eb="10">
      <t>シリョウ</t>
    </rPh>
    <rPh sb="11" eb="13">
      <t>イチラン</t>
    </rPh>
    <rPh sb="14" eb="16">
      <t>ショウサイ</t>
    </rPh>
    <rPh sb="17" eb="19">
      <t>ヒョウジ</t>
    </rPh>
    <rPh sb="30" eb="32">
      <t>ゲンザイ</t>
    </rPh>
    <rPh sb="33" eb="35">
      <t>ジョウキョウ</t>
    </rPh>
    <rPh sb="36" eb="38">
      <t>イライ</t>
    </rPh>
    <rPh sb="38" eb="39">
      <t>チュウ</t>
    </rPh>
    <rPh sb="40" eb="42">
      <t>レンラク</t>
    </rPh>
    <rPh sb="42" eb="43">
      <t>ス</t>
    </rPh>
    <rPh sb="45" eb="47">
      <t>ヘンソウ</t>
    </rPh>
    <rPh sb="47" eb="48">
      <t>ス</t>
    </rPh>
    <rPh sb="53" eb="55">
      <t>ヒョウジ</t>
    </rPh>
    <phoneticPr fontId="2"/>
  </si>
  <si>
    <t xml:space="preserve">
一覧には、借受Ｎｏ／書名／借受先／借受元／依頼日／状況／ＩＳＢＮが表示されること。
</t>
    <rPh sb="6" eb="8">
      <t>カリウケ</t>
    </rPh>
    <rPh sb="11" eb="13">
      <t>ショメイ</t>
    </rPh>
    <rPh sb="14" eb="16">
      <t>カリウケ</t>
    </rPh>
    <rPh sb="16" eb="17">
      <t>サキ</t>
    </rPh>
    <rPh sb="18" eb="20">
      <t>カリウケ</t>
    </rPh>
    <rPh sb="20" eb="21">
      <t>モト</t>
    </rPh>
    <rPh sb="22" eb="25">
      <t>イライビ</t>
    </rPh>
    <rPh sb="26" eb="28">
      <t>ジョウキョウ</t>
    </rPh>
    <rPh sb="34" eb="36">
      <t>ヒョウジ</t>
    </rPh>
    <phoneticPr fontId="2"/>
  </si>
  <si>
    <t xml:space="preserve">
予約資料の返却については、メッセージ・アラームで通知され、自動的に予約利用者へ確保(取置)処理がされ、予約確保(取置)票がレシートプリンタから印字できること。設定により印字しない設定も行えること。
</t>
    <rPh sb="1" eb="3">
      <t>ヨヤク</t>
    </rPh>
    <rPh sb="3" eb="5">
      <t>シリョウ</t>
    </rPh>
    <rPh sb="6" eb="8">
      <t>ヘンキャク</t>
    </rPh>
    <rPh sb="25" eb="27">
      <t>ツウチ</t>
    </rPh>
    <rPh sb="30" eb="33">
      <t>ジドウテキ</t>
    </rPh>
    <rPh sb="34" eb="36">
      <t>ヨヤク</t>
    </rPh>
    <rPh sb="36" eb="39">
      <t>リヨウシャ</t>
    </rPh>
    <rPh sb="40" eb="42">
      <t>カクホ</t>
    </rPh>
    <rPh sb="43" eb="44">
      <t>ト</t>
    </rPh>
    <rPh sb="44" eb="45">
      <t>オ</t>
    </rPh>
    <rPh sb="46" eb="48">
      <t>ショリ</t>
    </rPh>
    <rPh sb="52" eb="54">
      <t>ヨヤク</t>
    </rPh>
    <rPh sb="54" eb="56">
      <t>カクホ</t>
    </rPh>
    <rPh sb="57" eb="58">
      <t>ト</t>
    </rPh>
    <rPh sb="58" eb="59">
      <t>オ</t>
    </rPh>
    <rPh sb="60" eb="61">
      <t>ヒョウ</t>
    </rPh>
    <rPh sb="72" eb="74">
      <t>インジ</t>
    </rPh>
    <phoneticPr fontId="2"/>
  </si>
  <si>
    <t xml:space="preserve">
新着図書一覧をＣＳＶファイルに出力、２次加工できるようにＥＸＣＥＬで印刷可能であること。
</t>
    <rPh sb="20" eb="21">
      <t>ジ</t>
    </rPh>
    <rPh sb="21" eb="23">
      <t>カコウ</t>
    </rPh>
    <rPh sb="35" eb="37">
      <t>インサツ</t>
    </rPh>
    <rPh sb="37" eb="39">
      <t>カノウ</t>
    </rPh>
    <phoneticPr fontId="2"/>
  </si>
  <si>
    <t xml:space="preserve">
未蔵書コピー機能として、以下の３通りができること。
　・既存の書誌からローカル情報を作成
　・新規の書誌とローカルを作成
　・新規の書誌情報を作成
</t>
    <rPh sb="1" eb="2">
      <t>ミ</t>
    </rPh>
    <rPh sb="40" eb="42">
      <t>ジョウホウ</t>
    </rPh>
    <phoneticPr fontId="2"/>
  </si>
  <si>
    <t xml:space="preserve">
別置本設定と同操作で処理できること。
</t>
    <rPh sb="1" eb="2">
      <t>ベツ</t>
    </rPh>
    <rPh sb="2" eb="3">
      <t>オ</t>
    </rPh>
    <rPh sb="3" eb="4">
      <t>ホン</t>
    </rPh>
    <rPh sb="4" eb="6">
      <t>セッテイ</t>
    </rPh>
    <rPh sb="7" eb="8">
      <t>ドウ</t>
    </rPh>
    <rPh sb="8" eb="10">
      <t>ソウサ</t>
    </rPh>
    <rPh sb="11" eb="13">
      <t>ショリ</t>
    </rPh>
    <phoneticPr fontId="2"/>
  </si>
  <si>
    <t xml:space="preserve">
事情処理を行った資料は、返却処理がなされた際にその旨が報知されること。
</t>
    <rPh sb="1" eb="3">
      <t>ジジョウ</t>
    </rPh>
    <phoneticPr fontId="2"/>
  </si>
  <si>
    <t xml:space="preserve">
資料バーコード（任意及び既存資料）の両方が作成できること。
</t>
    <rPh sb="1" eb="2">
      <t>シ</t>
    </rPh>
    <rPh sb="2" eb="3">
      <t>リョウ</t>
    </rPh>
    <rPh sb="9" eb="11">
      <t>ニンイ</t>
    </rPh>
    <rPh sb="11" eb="12">
      <t>オヨ</t>
    </rPh>
    <rPh sb="13" eb="15">
      <t>キゾン</t>
    </rPh>
    <rPh sb="15" eb="17">
      <t>シリョウ</t>
    </rPh>
    <rPh sb="19" eb="21">
      <t>リョウホウ</t>
    </rPh>
    <rPh sb="22" eb="24">
      <t>サクセイ</t>
    </rPh>
    <phoneticPr fontId="2"/>
  </si>
  <si>
    <t xml:space="preserve">
資料検索画面で、発注中の資料が蔵書と区別してわかるように確認でき、また資料検索画面から発注画面展開してその資料の発注状況が確認できること。
</t>
    <phoneticPr fontId="2"/>
  </si>
  <si>
    <t xml:space="preserve">
資料検索（一覧画面、詳細画面）にて結果表示されたデータを発注画面に展開し、発注処理を行うことができること。
</t>
    <phoneticPr fontId="2"/>
  </si>
  <si>
    <t xml:space="preserve">
運用のマークに対しての発注、受入業務が行えること。
</t>
    <rPh sb="1" eb="3">
      <t>ウンヨウ</t>
    </rPh>
    <phoneticPr fontId="2"/>
  </si>
  <si>
    <t xml:space="preserve">
発注せずとも、予約者（リクエスト者）入力ができ、予約者（リクエスト者）の順位変更ができること。また、受取館を指定する事ができること。
</t>
    <phoneticPr fontId="2"/>
  </si>
  <si>
    <t xml:space="preserve">
ＴＲＣ全件マークの登録ができること。また、データはインターネット受信したもので、登録ができること。
</t>
    <phoneticPr fontId="2"/>
  </si>
  <si>
    <t xml:space="preserve">
以下のマークに対応可能であること。
　①ＴＲＣマーク
　②大阪屋マーク
　③日版マーク
</t>
    <rPh sb="1" eb="3">
      <t>イカ</t>
    </rPh>
    <phoneticPr fontId="2"/>
  </si>
  <si>
    <t xml:space="preserve">
以下の発注方式に対応できること。
　・マーク発注（マークＮＯ入力、検索からの発注、バーコード入力）。
　・蔵書発注（資料コード入力、検索からの発注）。
　・情報入力発注（書名、著者、出版者など、分かっている書誌項目を入力し発注）。
</t>
    <phoneticPr fontId="2"/>
  </si>
  <si>
    <t xml:space="preserve">
ＴＲＣデータ発注に対応できること。また、ＴＯＯＬ-Ｉ発注に対応できること。
</t>
    <phoneticPr fontId="2"/>
  </si>
  <si>
    <t xml:space="preserve">
氏名、住所、電話番号 等、仮登録のまま入力漏れがある利用者について、一覧リスト（仮登録者リスト）の自動印字が行えること。
</t>
    <phoneticPr fontId="2"/>
  </si>
  <si>
    <t xml:space="preserve">
第二連絡先として、連絡先名、郵便番号、住所、電話番号などが登録できること。
</t>
    <rPh sb="1" eb="3">
      <t>ダイニ</t>
    </rPh>
    <rPh sb="3" eb="5">
      <t>レンラク</t>
    </rPh>
    <rPh sb="5" eb="6">
      <t>サキ</t>
    </rPh>
    <rPh sb="10" eb="13">
      <t>レンラクサキ</t>
    </rPh>
    <rPh sb="13" eb="14">
      <t>ナ</t>
    </rPh>
    <rPh sb="15" eb="19">
      <t>ユウビンバンゴウ</t>
    </rPh>
    <rPh sb="20" eb="22">
      <t>ジュウショ</t>
    </rPh>
    <rPh sb="23" eb="25">
      <t>デンワ</t>
    </rPh>
    <rPh sb="25" eb="27">
      <t>バンゴウ</t>
    </rPh>
    <rPh sb="30" eb="32">
      <t>トウロク</t>
    </rPh>
    <phoneticPr fontId="2"/>
  </si>
  <si>
    <t xml:space="preserve">
郵便番号の入力で、地区コードおよび住所を取り込むことができること。
</t>
    <rPh sb="1" eb="3">
      <t>ユウビン</t>
    </rPh>
    <rPh sb="3" eb="5">
      <t>バンゴウ</t>
    </rPh>
    <rPh sb="6" eb="8">
      <t>ニュウリョク</t>
    </rPh>
    <rPh sb="10" eb="12">
      <t>チク</t>
    </rPh>
    <rPh sb="18" eb="20">
      <t>ジュウショ</t>
    </rPh>
    <rPh sb="21" eb="22">
      <t>ト</t>
    </rPh>
    <rPh sb="23" eb="24">
      <t>コ</t>
    </rPh>
    <phoneticPr fontId="2"/>
  </si>
  <si>
    <t xml:space="preserve">
電話番号、住所等、家族の一名を修正するのみで、他の家族の登録情報も一括更新できること。
</t>
    <rPh sb="1" eb="3">
      <t>デンワ</t>
    </rPh>
    <rPh sb="3" eb="5">
      <t>バンゴウ</t>
    </rPh>
    <rPh sb="6" eb="8">
      <t>ジュウショ</t>
    </rPh>
    <rPh sb="8" eb="9">
      <t>トウ</t>
    </rPh>
    <rPh sb="10" eb="12">
      <t>カゾク</t>
    </rPh>
    <rPh sb="13" eb="15">
      <t>イチメイ</t>
    </rPh>
    <rPh sb="16" eb="18">
      <t>シュウセイ</t>
    </rPh>
    <rPh sb="24" eb="25">
      <t>タ</t>
    </rPh>
    <rPh sb="26" eb="28">
      <t>カゾク</t>
    </rPh>
    <rPh sb="29" eb="31">
      <t>トウロク</t>
    </rPh>
    <rPh sb="31" eb="33">
      <t>ジョウホウ</t>
    </rPh>
    <rPh sb="34" eb="36">
      <t>イッカツ</t>
    </rPh>
    <rPh sb="36" eb="38">
      <t>コウシン</t>
    </rPh>
    <phoneticPr fontId="2"/>
  </si>
  <si>
    <t xml:space="preserve">
上記、連続スキャンで、事情本の設定されている資料か否かをチェックできること。
</t>
    <rPh sb="12" eb="14">
      <t>ジジョウ</t>
    </rPh>
    <rPh sb="14" eb="15">
      <t>ホン</t>
    </rPh>
    <rPh sb="16" eb="18">
      <t>セッテイ</t>
    </rPh>
    <rPh sb="23" eb="25">
      <t>シリョウ</t>
    </rPh>
    <rPh sb="26" eb="27">
      <t>イナ</t>
    </rPh>
    <phoneticPr fontId="2"/>
  </si>
  <si>
    <t xml:space="preserve">
貸出利用者の取置詳細画面にて、家族表示時の書名表示／非表示を選択できること。</t>
    <rPh sb="1" eb="3">
      <t>カシダシ</t>
    </rPh>
    <rPh sb="3" eb="6">
      <t>リヨウシャ</t>
    </rPh>
    <rPh sb="7" eb="8">
      <t>トリ</t>
    </rPh>
    <rPh sb="8" eb="9">
      <t>オ</t>
    </rPh>
    <rPh sb="9" eb="11">
      <t>ショウサイ</t>
    </rPh>
    <rPh sb="11" eb="13">
      <t>ガメン</t>
    </rPh>
    <rPh sb="16" eb="18">
      <t>カゾク</t>
    </rPh>
    <rPh sb="18" eb="20">
      <t>ヒョウジ</t>
    </rPh>
    <rPh sb="20" eb="21">
      <t>ジ</t>
    </rPh>
    <rPh sb="22" eb="24">
      <t>ショメイ</t>
    </rPh>
    <rPh sb="24" eb="26">
      <t>ヒョウジ</t>
    </rPh>
    <rPh sb="27" eb="30">
      <t>ヒヒョウジ</t>
    </rPh>
    <rPh sb="31" eb="33">
      <t>センタク</t>
    </rPh>
    <phoneticPr fontId="2"/>
  </si>
  <si>
    <t>　　　また、取置移送中の資料も表示する設定ができること。</t>
    <rPh sb="6" eb="8">
      <t>トリオキ</t>
    </rPh>
    <rPh sb="8" eb="11">
      <t>イソウチュウ</t>
    </rPh>
    <rPh sb="12" eb="14">
      <t>シリョウ</t>
    </rPh>
    <rPh sb="15" eb="17">
      <t>ヒョウジ</t>
    </rPh>
    <rPh sb="19" eb="21">
      <t>セッテイ</t>
    </rPh>
    <phoneticPr fontId="2"/>
  </si>
  <si>
    <t>　　　また、貸出日、返却予定日が表示できること。</t>
    <rPh sb="6" eb="8">
      <t>カシダシ</t>
    </rPh>
    <rPh sb="8" eb="9">
      <t>ヒ</t>
    </rPh>
    <rPh sb="10" eb="12">
      <t>ヘンキャク</t>
    </rPh>
    <rPh sb="12" eb="14">
      <t>ヨテイ</t>
    </rPh>
    <rPh sb="14" eb="15">
      <t>ヒ</t>
    </rPh>
    <rPh sb="16" eb="18">
      <t>ヒョウジ</t>
    </rPh>
    <phoneticPr fontId="2"/>
  </si>
  <si>
    <t xml:space="preserve">
詳細画面で、該当資料が、相互貸借資料のとき、返送期限が表示できること。
</t>
    <rPh sb="1" eb="3">
      <t>ショウサイ</t>
    </rPh>
    <rPh sb="3" eb="5">
      <t>ガメン</t>
    </rPh>
    <rPh sb="7" eb="9">
      <t>ガイトウ</t>
    </rPh>
    <rPh sb="9" eb="11">
      <t>シリョウ</t>
    </rPh>
    <rPh sb="13" eb="15">
      <t>ソウゴ</t>
    </rPh>
    <rPh sb="15" eb="17">
      <t>タイシャク</t>
    </rPh>
    <rPh sb="17" eb="19">
      <t>シリョウ</t>
    </rPh>
    <rPh sb="23" eb="25">
      <t>ヘンソウ</t>
    </rPh>
    <rPh sb="25" eb="27">
      <t>キゲン</t>
    </rPh>
    <rPh sb="28" eb="30">
      <t>ヒョウジ</t>
    </rPh>
    <phoneticPr fontId="2"/>
  </si>
  <si>
    <t>遷移</t>
    <rPh sb="0" eb="2">
      <t>センイ</t>
    </rPh>
    <phoneticPr fontId="2"/>
  </si>
  <si>
    <t xml:space="preserve">
絞り込み条件に雑誌を選択した場合、ソート順を書名（巻次降順）として検索結果表示できること。
</t>
    <rPh sb="1" eb="2">
      <t>シボ</t>
    </rPh>
    <rPh sb="3" eb="4">
      <t>コ</t>
    </rPh>
    <rPh sb="5" eb="7">
      <t>ジョウケン</t>
    </rPh>
    <rPh sb="11" eb="13">
      <t>センタク</t>
    </rPh>
    <rPh sb="21" eb="22">
      <t>ジュン</t>
    </rPh>
    <phoneticPr fontId="2"/>
  </si>
  <si>
    <t xml:space="preserve">
返却画面上で、資料返却利用者の保有本を画面に表示できること。
表示明細は、「資料コード」、「返却予定日」、「書名」、「形態」、「貸出場所」、「メモ」、「備考」。
</t>
    <rPh sb="1" eb="3">
      <t>ヘンキャク</t>
    </rPh>
    <rPh sb="3" eb="5">
      <t>ガメン</t>
    </rPh>
    <rPh sb="5" eb="6">
      <t>ジョウ</t>
    </rPh>
    <phoneticPr fontId="2"/>
  </si>
  <si>
    <t xml:space="preserve">
在館予約取置依頼にて、優先館（回送順）を指定でき、回送順にそった、在架の他館受渡資料を抽出できること。
</t>
    <rPh sb="16" eb="18">
      <t>カイソウ</t>
    </rPh>
    <rPh sb="18" eb="19">
      <t>ジュン</t>
    </rPh>
    <rPh sb="21" eb="23">
      <t>シテイ</t>
    </rPh>
    <rPh sb="26" eb="28">
      <t>カイソウ</t>
    </rPh>
    <rPh sb="28" eb="29">
      <t>ジュン</t>
    </rPh>
    <rPh sb="44" eb="46">
      <t>チュウシュツ</t>
    </rPh>
    <phoneticPr fontId="2"/>
  </si>
  <si>
    <t xml:space="preserve">
検収時、該当資料の資料メモが登録できること。
</t>
    <rPh sb="1" eb="3">
      <t>ケンシュウ</t>
    </rPh>
    <rPh sb="3" eb="4">
      <t>ジ</t>
    </rPh>
    <rPh sb="5" eb="7">
      <t>ガイトウ</t>
    </rPh>
    <rPh sb="7" eb="9">
      <t>シリョウ</t>
    </rPh>
    <rPh sb="15" eb="17">
      <t>トウロク</t>
    </rPh>
    <phoneticPr fontId="2"/>
  </si>
  <si>
    <t xml:space="preserve">
雑誌の書誌統合ができること。
</t>
    <rPh sb="1" eb="3">
      <t>ザッシ</t>
    </rPh>
    <rPh sb="4" eb="6">
      <t>ショシ</t>
    </rPh>
    <rPh sb="6" eb="8">
      <t>トウゴウ</t>
    </rPh>
    <phoneticPr fontId="2"/>
  </si>
  <si>
    <t xml:space="preserve">
設定した連絡コードの利用者を督促対象外できること。または抽出の対象外とできること。
</t>
    <phoneticPr fontId="2"/>
  </si>
  <si>
    <t xml:space="preserve">
パラメータ設定により、検索キーに、空白（半角スペース）で区切った場合は、AND条件で検索できること。
</t>
    <rPh sb="6" eb="8">
      <t>セッテイ</t>
    </rPh>
    <phoneticPr fontId="2"/>
  </si>
  <si>
    <t xml:space="preserve">
貸出レシートの上部および下部の余白欄に、イメージ印字できること。（企業広告）
</t>
    <rPh sb="1" eb="3">
      <t>カシダシ</t>
    </rPh>
    <rPh sb="8" eb="10">
      <t>ジョウブ</t>
    </rPh>
    <rPh sb="13" eb="15">
      <t>カブ</t>
    </rPh>
    <rPh sb="16" eb="18">
      <t>ヨハク</t>
    </rPh>
    <rPh sb="18" eb="19">
      <t>ラン</t>
    </rPh>
    <rPh sb="25" eb="27">
      <t>インジ</t>
    </rPh>
    <rPh sb="34" eb="36">
      <t>キギョウ</t>
    </rPh>
    <rPh sb="36" eb="38">
      <t>コウコク</t>
    </rPh>
    <phoneticPr fontId="2"/>
  </si>
  <si>
    <t xml:space="preserve">
パラメータ設定により、利用者認証時に利用者カードの有効期限切れ間近をチェックする機能を有すること。
</t>
    <rPh sb="44" eb="45">
      <t>ユウ</t>
    </rPh>
    <phoneticPr fontId="2"/>
  </si>
  <si>
    <t xml:space="preserve">
利用者認証後に、予約設定画面に予約点数文言を表示する機能を有すること。
</t>
    <rPh sb="30" eb="31">
      <t>ユウ</t>
    </rPh>
    <phoneticPr fontId="2"/>
  </si>
  <si>
    <t xml:space="preserve">
上記とは別に、パラメータ設定において、スキャンした貸出データを一時的貯め込み、最後に確定処理することで、貸出更新する機能も有すること。
</t>
    <rPh sb="1" eb="3">
      <t>ジョウキ</t>
    </rPh>
    <rPh sb="5" eb="6">
      <t>ベツ</t>
    </rPh>
    <rPh sb="13" eb="15">
      <t>セッテイ</t>
    </rPh>
    <rPh sb="26" eb="28">
      <t>カシダシ</t>
    </rPh>
    <rPh sb="32" eb="34">
      <t>イチジ</t>
    </rPh>
    <rPh sb="34" eb="35">
      <t>テキ</t>
    </rPh>
    <rPh sb="35" eb="36">
      <t>タ</t>
    </rPh>
    <rPh sb="37" eb="38">
      <t>コ</t>
    </rPh>
    <rPh sb="40" eb="42">
      <t>サイゴ</t>
    </rPh>
    <rPh sb="43" eb="45">
      <t>カクテイ</t>
    </rPh>
    <rPh sb="45" eb="47">
      <t>ショリ</t>
    </rPh>
    <rPh sb="53" eb="55">
      <t>カシダシ</t>
    </rPh>
    <rPh sb="55" eb="57">
      <t>コウシン</t>
    </rPh>
    <rPh sb="59" eb="61">
      <t>キノウ</t>
    </rPh>
    <rPh sb="62" eb="63">
      <t>ユウ</t>
    </rPh>
    <phoneticPr fontId="2"/>
  </si>
  <si>
    <t xml:space="preserve">
雑誌の貸出レシート印字は、号を印字できること。
</t>
    <rPh sb="1" eb="3">
      <t>ザッシ</t>
    </rPh>
    <rPh sb="4" eb="6">
      <t>カシダシ</t>
    </rPh>
    <rPh sb="10" eb="12">
      <t>インジ</t>
    </rPh>
    <rPh sb="14" eb="15">
      <t>ゴウ</t>
    </rPh>
    <rPh sb="16" eb="18">
      <t>インジ</t>
    </rPh>
    <phoneticPr fontId="2"/>
  </si>
  <si>
    <t xml:space="preserve">
特定のバーコードをスキャンすることで、貸出処理が完了（画面クリア、貸出レシートの印字とオートカット）できること。
</t>
    <rPh sb="1" eb="3">
      <t>トクテイ</t>
    </rPh>
    <rPh sb="20" eb="22">
      <t>カシダシ</t>
    </rPh>
    <rPh sb="22" eb="24">
      <t>ショリ</t>
    </rPh>
    <rPh sb="25" eb="27">
      <t>カンリョウ</t>
    </rPh>
    <rPh sb="28" eb="30">
      <t>ガメン</t>
    </rPh>
    <rPh sb="34" eb="36">
      <t>カシダシ</t>
    </rPh>
    <rPh sb="41" eb="43">
      <t>インジ</t>
    </rPh>
    <phoneticPr fontId="2"/>
  </si>
  <si>
    <t xml:space="preserve">
貸出レシートは、任意のお知らせ等を設定でき、貸出明細とともに印字できること。
また、任意のお知らせは、館別に設定ができ運用できること。
</t>
    <rPh sb="1" eb="3">
      <t>カシダシ</t>
    </rPh>
    <rPh sb="9" eb="11">
      <t>ニンイ</t>
    </rPh>
    <rPh sb="13" eb="14">
      <t>シ</t>
    </rPh>
    <rPh sb="16" eb="17">
      <t>ナド</t>
    </rPh>
    <rPh sb="18" eb="20">
      <t>セッテイ</t>
    </rPh>
    <rPh sb="23" eb="25">
      <t>カシダシ</t>
    </rPh>
    <rPh sb="25" eb="27">
      <t>メイサイ</t>
    </rPh>
    <rPh sb="31" eb="33">
      <t>インジ</t>
    </rPh>
    <rPh sb="43" eb="45">
      <t>ニンイ</t>
    </rPh>
    <rPh sb="47" eb="48">
      <t>シ</t>
    </rPh>
    <rPh sb="52" eb="53">
      <t>カン</t>
    </rPh>
    <rPh sb="53" eb="54">
      <t>ベツ</t>
    </rPh>
    <rPh sb="55" eb="57">
      <t>セッテイ</t>
    </rPh>
    <rPh sb="60" eb="62">
      <t>ウンヨウ</t>
    </rPh>
    <phoneticPr fontId="2"/>
  </si>
  <si>
    <t xml:space="preserve">
貸出日、返却日が表示できること。
</t>
    <rPh sb="1" eb="4">
      <t>カシダシビ</t>
    </rPh>
    <rPh sb="5" eb="7">
      <t>ヘンキャク</t>
    </rPh>
    <rPh sb="7" eb="8">
      <t>ビ</t>
    </rPh>
    <rPh sb="9" eb="11">
      <t>ヒョウジ</t>
    </rPh>
    <phoneticPr fontId="2"/>
  </si>
  <si>
    <t xml:space="preserve">
貸出利用者氏名は、氏名表示、非表示を設定できること。
</t>
    <rPh sb="1" eb="3">
      <t>カシダシ</t>
    </rPh>
    <rPh sb="3" eb="6">
      <t>リヨウシャ</t>
    </rPh>
    <rPh sb="6" eb="8">
      <t>シメイ</t>
    </rPh>
    <rPh sb="10" eb="12">
      <t>シメイ</t>
    </rPh>
    <rPh sb="12" eb="14">
      <t>ヒョウジ</t>
    </rPh>
    <rPh sb="15" eb="18">
      <t>ヒヒョウジ</t>
    </rPh>
    <rPh sb="19" eb="21">
      <t>セッテイ</t>
    </rPh>
    <phoneticPr fontId="2"/>
  </si>
  <si>
    <t xml:space="preserve">
利用者登録の区分名称が画面表示できること。
　一般、学校団体、個人団体等
</t>
    <rPh sb="1" eb="4">
      <t>リヨウシャ</t>
    </rPh>
    <rPh sb="4" eb="6">
      <t>トウロク</t>
    </rPh>
    <rPh sb="7" eb="9">
      <t>クブン</t>
    </rPh>
    <rPh sb="9" eb="11">
      <t>メイショウ</t>
    </rPh>
    <rPh sb="12" eb="14">
      <t>ガメン</t>
    </rPh>
    <rPh sb="14" eb="16">
      <t>ヒョウジ</t>
    </rPh>
    <rPh sb="24" eb="26">
      <t>イッパン</t>
    </rPh>
    <rPh sb="27" eb="29">
      <t>ガッコウ</t>
    </rPh>
    <rPh sb="29" eb="31">
      <t>ダンタイ</t>
    </rPh>
    <rPh sb="32" eb="34">
      <t>コジン</t>
    </rPh>
    <rPh sb="34" eb="36">
      <t>ダンタイ</t>
    </rPh>
    <rPh sb="36" eb="37">
      <t>トウ</t>
    </rPh>
    <phoneticPr fontId="2"/>
  </si>
  <si>
    <t xml:space="preserve">
貸出利用者の予約本の冊数や予約取置(確保)冊数、年齢、利用カードの有効期限が貸出画面上に表示できること。
</t>
    <rPh sb="1" eb="3">
      <t>カシダシ</t>
    </rPh>
    <rPh sb="3" eb="6">
      <t>リヨウシャ</t>
    </rPh>
    <rPh sb="7" eb="9">
      <t>ヨヤク</t>
    </rPh>
    <rPh sb="9" eb="10">
      <t>ホン</t>
    </rPh>
    <rPh sb="11" eb="13">
      <t>サッスウ</t>
    </rPh>
    <rPh sb="14" eb="16">
      <t>ヨヤク</t>
    </rPh>
    <rPh sb="16" eb="17">
      <t>ト</t>
    </rPh>
    <rPh sb="17" eb="18">
      <t>オ</t>
    </rPh>
    <rPh sb="19" eb="21">
      <t>カクホ</t>
    </rPh>
    <rPh sb="22" eb="24">
      <t>サッスウ</t>
    </rPh>
    <rPh sb="25" eb="27">
      <t>ネンレイ</t>
    </rPh>
    <rPh sb="28" eb="30">
      <t>リヨウ</t>
    </rPh>
    <rPh sb="34" eb="36">
      <t>ユウコウ</t>
    </rPh>
    <rPh sb="36" eb="38">
      <t>キゲン</t>
    </rPh>
    <rPh sb="39" eb="41">
      <t>カシダシ</t>
    </rPh>
    <rPh sb="41" eb="43">
      <t>ガメン</t>
    </rPh>
    <rPh sb="43" eb="44">
      <t>ウエ</t>
    </rPh>
    <rPh sb="45" eb="47">
      <t>ヒョウジ</t>
    </rPh>
    <phoneticPr fontId="2"/>
  </si>
  <si>
    <t xml:space="preserve">
取置表示時に、その本の受取館が表示されること。
</t>
    <rPh sb="12" eb="14">
      <t>ウケトリ</t>
    </rPh>
    <rPh sb="14" eb="15">
      <t>カン</t>
    </rPh>
    <phoneticPr fontId="2"/>
  </si>
  <si>
    <t xml:space="preserve">
窓口返却モードのとき、以下のチェックが行えること。
</t>
    <rPh sb="1" eb="3">
      <t>マドグチ</t>
    </rPh>
    <rPh sb="3" eb="5">
      <t>ヘンキャク</t>
    </rPh>
    <rPh sb="12" eb="14">
      <t>イカ</t>
    </rPh>
    <rPh sb="20" eb="21">
      <t>オコナ</t>
    </rPh>
    <phoneticPr fontId="2"/>
  </si>
  <si>
    <t>蔵書検索</t>
    <rPh sb="0" eb="2">
      <t>ゾウショ</t>
    </rPh>
    <rPh sb="2" eb="4">
      <t>ケンサク</t>
    </rPh>
    <phoneticPr fontId="2"/>
  </si>
  <si>
    <t>インターネット/ＣＤ-ＲＯＭ閲覧端末</t>
    <rPh sb="14" eb="16">
      <t>エツラン</t>
    </rPh>
    <rPh sb="16" eb="18">
      <t>タンマツ</t>
    </rPh>
    <phoneticPr fontId="2"/>
  </si>
  <si>
    <t>登録モード</t>
    <rPh sb="0" eb="2">
      <t>トウロク</t>
    </rPh>
    <phoneticPr fontId="2"/>
  </si>
  <si>
    <t>入力モード</t>
    <rPh sb="0" eb="2">
      <t>ニュウリョク</t>
    </rPh>
    <phoneticPr fontId="2"/>
  </si>
  <si>
    <t xml:space="preserve">
検索結果一覧より利用者詳細画面に遷移できること。
利用者詳細画面では、利用者情報、貸出状況(資料コード、書名、返却予定日など)、予約状況(資料コード、書名、予約日、予約順位、区分（所蔵予約か未所蔵予約）、受渡館等)、督促履歴などを確認できること。
貸出状況からでも、貸出資料の詳細情報が表示できること。
予約状況は、家族分も表示できること。確保済みのものは、その状態が予約状況の中（明細上）で判別できること。
</t>
    <rPh sb="1" eb="3">
      <t>ケンサク</t>
    </rPh>
    <rPh sb="3" eb="5">
      <t>ケッカ</t>
    </rPh>
    <rPh sb="5" eb="7">
      <t>イチラン</t>
    </rPh>
    <rPh sb="9" eb="12">
      <t>リヨウシャ</t>
    </rPh>
    <rPh sb="12" eb="14">
      <t>ショウサイ</t>
    </rPh>
    <rPh sb="14" eb="16">
      <t>ガメン</t>
    </rPh>
    <rPh sb="17" eb="19">
      <t>センイ</t>
    </rPh>
    <rPh sb="26" eb="29">
      <t>リヨウシャ</t>
    </rPh>
    <rPh sb="29" eb="31">
      <t>ショウサイ</t>
    </rPh>
    <rPh sb="31" eb="33">
      <t>ガメン</t>
    </rPh>
    <rPh sb="111" eb="113">
      <t>リレキ</t>
    </rPh>
    <phoneticPr fontId="2"/>
  </si>
  <si>
    <t xml:space="preserve">
また、予約状況から予約の削除ができること。削除時は、削除理由を設定できること。
予約状況から該当利用者の利用者からの予約画面に遷移できること。
</t>
    <rPh sb="4" eb="6">
      <t>ヨヤク</t>
    </rPh>
    <rPh sb="6" eb="8">
      <t>ジョウキョウ</t>
    </rPh>
    <rPh sb="10" eb="12">
      <t>ヨヤク</t>
    </rPh>
    <rPh sb="13" eb="15">
      <t>サクジョ</t>
    </rPh>
    <rPh sb="22" eb="24">
      <t>サクジョ</t>
    </rPh>
    <rPh sb="24" eb="25">
      <t>ジ</t>
    </rPh>
    <rPh sb="27" eb="29">
      <t>サクジョ</t>
    </rPh>
    <rPh sb="29" eb="31">
      <t>リユウ</t>
    </rPh>
    <rPh sb="32" eb="34">
      <t>セッテイ</t>
    </rPh>
    <rPh sb="41" eb="43">
      <t>ヨヤク</t>
    </rPh>
    <rPh sb="43" eb="45">
      <t>ジョウキョウ</t>
    </rPh>
    <rPh sb="47" eb="49">
      <t>ガイトウ</t>
    </rPh>
    <rPh sb="49" eb="52">
      <t>リヨウシャ</t>
    </rPh>
    <rPh sb="53" eb="56">
      <t>リヨウシャ</t>
    </rPh>
    <rPh sb="59" eb="61">
      <t>ヨヤク</t>
    </rPh>
    <rPh sb="61" eb="63">
      <t>ガメン</t>
    </rPh>
    <rPh sb="64" eb="66">
      <t>センイ</t>
    </rPh>
    <phoneticPr fontId="2"/>
  </si>
  <si>
    <t xml:space="preserve">
プライバシー保護対策として、利用者詳細画面の個人情報部（氏名、電話番号、住所等）は、非表示できること。必要に応じて、ワンタッチで個人情報部が表示できること。
</t>
    <rPh sb="7" eb="9">
      <t>ホゴ</t>
    </rPh>
    <rPh sb="9" eb="11">
      <t>タイサク</t>
    </rPh>
    <rPh sb="15" eb="18">
      <t>リヨウシャ</t>
    </rPh>
    <rPh sb="18" eb="20">
      <t>ショウサイ</t>
    </rPh>
    <rPh sb="20" eb="22">
      <t>ガメン</t>
    </rPh>
    <rPh sb="23" eb="25">
      <t>コジン</t>
    </rPh>
    <rPh sb="25" eb="27">
      <t>ジョウホウ</t>
    </rPh>
    <rPh sb="27" eb="28">
      <t>ブ</t>
    </rPh>
    <rPh sb="29" eb="31">
      <t>シメイ</t>
    </rPh>
    <rPh sb="32" eb="34">
      <t>デンワ</t>
    </rPh>
    <rPh sb="34" eb="36">
      <t>バンゴウ</t>
    </rPh>
    <rPh sb="37" eb="39">
      <t>ジュウショ</t>
    </rPh>
    <rPh sb="39" eb="40">
      <t>トウ</t>
    </rPh>
    <rPh sb="43" eb="46">
      <t>ヒヒョウジ</t>
    </rPh>
    <rPh sb="52" eb="54">
      <t>ヒツヨウ</t>
    </rPh>
    <rPh sb="55" eb="56">
      <t>オウ</t>
    </rPh>
    <rPh sb="65" eb="67">
      <t>コジン</t>
    </rPh>
    <rPh sb="67" eb="69">
      <t>ジョウホウ</t>
    </rPh>
    <rPh sb="69" eb="70">
      <t>ブ</t>
    </rPh>
    <rPh sb="71" eb="73">
      <t>ヒョウジ</t>
    </rPh>
    <phoneticPr fontId="2"/>
  </si>
  <si>
    <t xml:space="preserve">
プライバシー保護対策として、検索結果一覧、利用者詳細画面は、あらかじめ設定した任意の時間無操作状態となった場合に表示内容をクリアできること。
</t>
    <rPh sb="7" eb="9">
      <t>ホゴ</t>
    </rPh>
    <rPh sb="9" eb="11">
      <t>タイサク</t>
    </rPh>
    <rPh sb="22" eb="25">
      <t>リヨウシャ</t>
    </rPh>
    <rPh sb="25" eb="27">
      <t>ショウサイ</t>
    </rPh>
    <rPh sb="27" eb="29">
      <t>ガメン</t>
    </rPh>
    <rPh sb="36" eb="38">
      <t>セッテイ</t>
    </rPh>
    <rPh sb="40" eb="42">
      <t>ニンイ</t>
    </rPh>
    <rPh sb="43" eb="45">
      <t>ジカン</t>
    </rPh>
    <rPh sb="45" eb="46">
      <t>ム</t>
    </rPh>
    <rPh sb="46" eb="48">
      <t>ソウサ</t>
    </rPh>
    <rPh sb="48" eb="50">
      <t>ジョウタイ</t>
    </rPh>
    <rPh sb="54" eb="56">
      <t>バアイ</t>
    </rPh>
    <rPh sb="57" eb="59">
      <t>ヒョウジ</t>
    </rPh>
    <rPh sb="59" eb="61">
      <t>ナイヨウ</t>
    </rPh>
    <phoneticPr fontId="2"/>
  </si>
  <si>
    <t xml:space="preserve">
個々の延滞資料に対して、督促履歴を管理できること。
（督促回数、督促日、督促館、督促方法、メモ欄が管理できること。）
</t>
    <rPh sb="1" eb="3">
      <t>ココ</t>
    </rPh>
    <rPh sb="4" eb="6">
      <t>エンタイ</t>
    </rPh>
    <rPh sb="6" eb="8">
      <t>シリョウ</t>
    </rPh>
    <rPh sb="9" eb="10">
      <t>タイ</t>
    </rPh>
    <rPh sb="13" eb="15">
      <t>トクソク</t>
    </rPh>
    <rPh sb="15" eb="17">
      <t>リレキ</t>
    </rPh>
    <rPh sb="18" eb="20">
      <t>カンリ</t>
    </rPh>
    <rPh sb="28" eb="30">
      <t>トクソク</t>
    </rPh>
    <rPh sb="30" eb="32">
      <t>カイスウ</t>
    </rPh>
    <rPh sb="33" eb="35">
      <t>トクソク</t>
    </rPh>
    <rPh sb="35" eb="36">
      <t>ビ</t>
    </rPh>
    <rPh sb="37" eb="39">
      <t>トクソク</t>
    </rPh>
    <rPh sb="39" eb="40">
      <t>カン</t>
    </rPh>
    <rPh sb="41" eb="43">
      <t>トクソク</t>
    </rPh>
    <rPh sb="43" eb="45">
      <t>ホウホウ</t>
    </rPh>
    <rPh sb="48" eb="49">
      <t>ラン</t>
    </rPh>
    <rPh sb="50" eb="52">
      <t>カンリ</t>
    </rPh>
    <phoneticPr fontId="2"/>
  </si>
  <si>
    <t xml:space="preserve">
書誌付替や、本タイトル／並列タイトル／副タイトル／編者／発行所／変更巻次／出版者/巻号状況／付録資料／請求番号／書店／ページ／サイズ／出版年月／対象／形態／受入区分／受入日／受入館／定価／購入価格／状態区分／状態変更日／所蔵館／禁帯出／備品消耗品の修正ができること。
</t>
    <rPh sb="3" eb="5">
      <t>ツケカ</t>
    </rPh>
    <rPh sb="35" eb="36">
      <t>カン</t>
    </rPh>
    <rPh sb="36" eb="37">
      <t>ツギ</t>
    </rPh>
    <rPh sb="38" eb="40">
      <t>シュッパン</t>
    </rPh>
    <rPh sb="40" eb="41">
      <t>シャ</t>
    </rPh>
    <rPh sb="42" eb="43">
      <t>カン</t>
    </rPh>
    <rPh sb="43" eb="44">
      <t>ゴウ</t>
    </rPh>
    <rPh sb="44" eb="46">
      <t>ジョウキョウ</t>
    </rPh>
    <rPh sb="47" eb="49">
      <t>フロク</t>
    </rPh>
    <rPh sb="49" eb="51">
      <t>シリョウ</t>
    </rPh>
    <rPh sb="52" eb="54">
      <t>セイキュウ</t>
    </rPh>
    <rPh sb="54" eb="56">
      <t>バンゴウ</t>
    </rPh>
    <rPh sb="57" eb="59">
      <t>ショテン</t>
    </rPh>
    <rPh sb="68" eb="70">
      <t>シュッパン</t>
    </rPh>
    <rPh sb="70" eb="72">
      <t>ネンゲツ</t>
    </rPh>
    <rPh sb="84" eb="87">
      <t>ウケイレビ</t>
    </rPh>
    <rPh sb="88" eb="90">
      <t>ウケイ</t>
    </rPh>
    <rPh sb="90" eb="91">
      <t>カン</t>
    </rPh>
    <rPh sb="92" eb="94">
      <t>テイカ</t>
    </rPh>
    <rPh sb="95" eb="97">
      <t>コウニュウ</t>
    </rPh>
    <rPh sb="97" eb="99">
      <t>カカク</t>
    </rPh>
    <rPh sb="100" eb="102">
      <t>ジョウタイ</t>
    </rPh>
    <rPh sb="102" eb="104">
      <t>クブン</t>
    </rPh>
    <rPh sb="105" eb="107">
      <t>ジョウタイ</t>
    </rPh>
    <rPh sb="107" eb="110">
      <t>ヘンコウビ</t>
    </rPh>
    <rPh sb="111" eb="113">
      <t>ショゾウ</t>
    </rPh>
    <rPh sb="113" eb="114">
      <t>カン</t>
    </rPh>
    <rPh sb="115" eb="116">
      <t>キン</t>
    </rPh>
    <rPh sb="116" eb="118">
      <t>タイシュツ</t>
    </rPh>
    <rPh sb="119" eb="121">
      <t>ビヒン</t>
    </rPh>
    <rPh sb="121" eb="123">
      <t>ショウモウ</t>
    </rPh>
    <rPh sb="123" eb="124">
      <t>ヒン</t>
    </rPh>
    <rPh sb="125" eb="127">
      <t>シュウセイ</t>
    </rPh>
    <phoneticPr fontId="2"/>
  </si>
  <si>
    <t xml:space="preserve">
受入（検収）処理時、書誌データ（書名／副書名／叢書名／著者名／出版者名／注記／件名／ＩＳＢＮ／定価）、ローカルデータ（請求記号／定価／購入価格／ページ・サイズ／出版年・月／対象／形態／受入区分／受入日／受入館コード／書店コード／状態区分／状態更新日／所蔵館コード／禁帯区分／備品消耗品区分／発注データからの取込み／マークからの取込み／検収既定値情報）の修正が必要な場合できること。
</t>
    <rPh sb="17" eb="19">
      <t>ショメイ</t>
    </rPh>
    <phoneticPr fontId="2"/>
  </si>
  <si>
    <t xml:space="preserve">
受入（検収）処理時、マーク情報（マークＮＯ／代表分類）、検収情報（受入冊数／発注中冊数／全冊数／複本冊数／発注メモ）が表示されること。
</t>
    <rPh sb="29" eb="31">
      <t>ケンシュウ</t>
    </rPh>
    <rPh sb="31" eb="33">
      <t>ジョウホウ</t>
    </rPh>
    <rPh sb="60" eb="62">
      <t>ヒョウジ</t>
    </rPh>
    <phoneticPr fontId="2"/>
  </si>
  <si>
    <t xml:space="preserve">
各種MARC（新刊・抽出・AV・ローカルデータ）受入においてローカル項目を自動編集すること。
</t>
    <rPh sb="1" eb="3">
      <t>カクシュ</t>
    </rPh>
    <rPh sb="8" eb="10">
      <t>シンカン</t>
    </rPh>
    <rPh sb="11" eb="13">
      <t>チュウシュツ</t>
    </rPh>
    <rPh sb="25" eb="27">
      <t>ウケイレ</t>
    </rPh>
    <rPh sb="35" eb="37">
      <t>コウモク</t>
    </rPh>
    <rPh sb="38" eb="40">
      <t>ジドウ</t>
    </rPh>
    <rPh sb="40" eb="42">
      <t>ヘンシュウ</t>
    </rPh>
    <phoneticPr fontId="2"/>
  </si>
  <si>
    <t xml:space="preserve">
以下の修正方法に対応できること。
　①蔵書（資料コード入力）
　②未蔵書（マークＮＯ入力）
</t>
    <rPh sb="1" eb="3">
      <t>イカ</t>
    </rPh>
    <rPh sb="4" eb="6">
      <t>シュウセイ</t>
    </rPh>
    <rPh sb="6" eb="8">
      <t>ホウホウ</t>
    </rPh>
    <rPh sb="9" eb="11">
      <t>タイオウ</t>
    </rPh>
    <rPh sb="20" eb="22">
      <t>ゾウショ</t>
    </rPh>
    <rPh sb="43" eb="45">
      <t>ニュウリョク</t>
    </rPh>
    <phoneticPr fontId="2"/>
  </si>
  <si>
    <t xml:space="preserve">
ローカル情報と書誌情報を１画面（画面切替えなし、ＴＡＢ切替えなし）で同時に入力することが可能であり、１度の登録操作で資料を受け入れることが出来ること。
</t>
    <rPh sb="5" eb="7">
      <t>ジョウホウ</t>
    </rPh>
    <rPh sb="8" eb="10">
      <t>ショシ</t>
    </rPh>
    <rPh sb="10" eb="12">
      <t>ジョウホウ</t>
    </rPh>
    <rPh sb="14" eb="16">
      <t>ガメン</t>
    </rPh>
    <rPh sb="17" eb="19">
      <t>ガメン</t>
    </rPh>
    <rPh sb="19" eb="21">
      <t>キリカ</t>
    </rPh>
    <rPh sb="28" eb="30">
      <t>キリカ</t>
    </rPh>
    <rPh sb="35" eb="37">
      <t>ドウジ</t>
    </rPh>
    <rPh sb="38" eb="40">
      <t>ニュウリョク</t>
    </rPh>
    <rPh sb="45" eb="47">
      <t>カノウ</t>
    </rPh>
    <rPh sb="52" eb="53">
      <t>ド</t>
    </rPh>
    <rPh sb="54" eb="56">
      <t>トウロク</t>
    </rPh>
    <rPh sb="56" eb="58">
      <t>ソウサ</t>
    </rPh>
    <rPh sb="59" eb="61">
      <t>シリョウ</t>
    </rPh>
    <rPh sb="62" eb="63">
      <t>ウ</t>
    </rPh>
    <rPh sb="64" eb="65">
      <t>イ</t>
    </rPh>
    <rPh sb="70" eb="72">
      <t>デキ</t>
    </rPh>
    <phoneticPr fontId="2"/>
  </si>
  <si>
    <t xml:space="preserve">
各帳票は、必要に応じて画面確認、プリントアウトの両方できること。
</t>
    <phoneticPr fontId="2"/>
  </si>
  <si>
    <t xml:space="preserve">
利用者コード、パスワードによるログインで利用者個人専用画面（予約、貸出状況など）のサービスページにアクセスできる機能があること。
</t>
    <rPh sb="1" eb="4">
      <t>リヨウシャ</t>
    </rPh>
    <rPh sb="21" eb="24">
      <t>リヨウシャ</t>
    </rPh>
    <rPh sb="24" eb="26">
      <t>コジン</t>
    </rPh>
    <rPh sb="26" eb="28">
      <t>センヨウ</t>
    </rPh>
    <rPh sb="28" eb="30">
      <t>ガメン</t>
    </rPh>
    <rPh sb="57" eb="59">
      <t>キノウ</t>
    </rPh>
    <phoneticPr fontId="2"/>
  </si>
  <si>
    <t xml:space="preserve">
子供用に、利用案内、新着図書等の情報、催し物の案内、蔵書検索、予約・貸出状況確認、予約受付のホームページが提供されていること。
</t>
    <rPh sb="1" eb="3">
      <t>コドモ</t>
    </rPh>
    <rPh sb="3" eb="4">
      <t>ヨウ</t>
    </rPh>
    <rPh sb="6" eb="8">
      <t>リヨウ</t>
    </rPh>
    <rPh sb="8" eb="10">
      <t>アンナイ</t>
    </rPh>
    <rPh sb="11" eb="13">
      <t>シンチャク</t>
    </rPh>
    <rPh sb="13" eb="16">
      <t>トショナド</t>
    </rPh>
    <rPh sb="17" eb="19">
      <t>ジョウホウ</t>
    </rPh>
    <rPh sb="20" eb="21">
      <t>モヨオ</t>
    </rPh>
    <rPh sb="22" eb="23">
      <t>モノ</t>
    </rPh>
    <rPh sb="24" eb="26">
      <t>アンナイ</t>
    </rPh>
    <rPh sb="39" eb="41">
      <t>カクニン</t>
    </rPh>
    <rPh sb="54" eb="56">
      <t>テイキョウ</t>
    </rPh>
    <phoneticPr fontId="2"/>
  </si>
  <si>
    <t xml:space="preserve">
万全のセキュリティ対策を施すこと。
</t>
    <phoneticPr fontId="2"/>
  </si>
  <si>
    <t xml:space="preserve">
万一の場合においても個人情報が漏れることのないシステムであること。
</t>
    <phoneticPr fontId="2"/>
  </si>
  <si>
    <t xml:space="preserve">
検索結果の表示上限数が設定できること。
</t>
    <rPh sb="1" eb="3">
      <t>ケンサク</t>
    </rPh>
    <rPh sb="3" eb="5">
      <t>ケッカ</t>
    </rPh>
    <rPh sb="6" eb="8">
      <t>ヒョウジ</t>
    </rPh>
    <rPh sb="8" eb="10">
      <t>ジョウゲン</t>
    </rPh>
    <rPh sb="10" eb="11">
      <t>カズ</t>
    </rPh>
    <rPh sb="12" eb="14">
      <t>セッテイ</t>
    </rPh>
    <phoneticPr fontId="2"/>
  </si>
  <si>
    <t xml:space="preserve">
雑誌は、雑誌タイトルの五十音順から選択し、検索ができること。
</t>
    <rPh sb="1" eb="3">
      <t>ザッシ</t>
    </rPh>
    <rPh sb="5" eb="7">
      <t>ザッシ</t>
    </rPh>
    <rPh sb="12" eb="15">
      <t>ゴジュウオン</t>
    </rPh>
    <rPh sb="15" eb="16">
      <t>ジュン</t>
    </rPh>
    <rPh sb="18" eb="20">
      <t>センタク</t>
    </rPh>
    <rPh sb="22" eb="24">
      <t>ケンサク</t>
    </rPh>
    <phoneticPr fontId="2"/>
  </si>
  <si>
    <t xml:space="preserve">
雑誌は、雑誌タイトル毎にジャンル分けし、そのジャンルからも検索ができること。
</t>
    <rPh sb="1" eb="3">
      <t>ザッシ</t>
    </rPh>
    <rPh sb="5" eb="7">
      <t>ザッシ</t>
    </rPh>
    <rPh sb="11" eb="12">
      <t>ゴト</t>
    </rPh>
    <rPh sb="17" eb="18">
      <t>ワ</t>
    </rPh>
    <rPh sb="30" eb="32">
      <t>ケンサク</t>
    </rPh>
    <phoneticPr fontId="2"/>
  </si>
  <si>
    <t xml:space="preserve">
利用案内、新着図書等の情報、休館日、催し物の案内、その時点での予約ベスト、貸出ベスト等が公開できること。また、新着案内、予約ベスト、貸出ベストでは、一覧のみでなく、該当資料の詳細情報も確認でき、予約もかけられること。
</t>
    <rPh sb="1" eb="3">
      <t>リヨウ</t>
    </rPh>
    <rPh sb="3" eb="5">
      <t>アンナイ</t>
    </rPh>
    <rPh sb="28" eb="30">
      <t>ジテン</t>
    </rPh>
    <rPh sb="32" eb="34">
      <t>ヨヤク</t>
    </rPh>
    <rPh sb="38" eb="40">
      <t>カシダ</t>
    </rPh>
    <rPh sb="61" eb="63">
      <t>ヨヤク</t>
    </rPh>
    <rPh sb="98" eb="100">
      <t>ヨヤク</t>
    </rPh>
    <phoneticPr fontId="2"/>
  </si>
  <si>
    <t xml:space="preserve">
図書館が購入している新聞・雑誌のタイトル／刊行頻度／出版者／所蔵館／備考が一覧で確認でき、外国語の新聞・雑誌については言語／発行国も表示されること。雑誌を五十音順、ジャンル別で検索でき、表示中の資料に予約もかけられること。
</t>
    <rPh sb="1" eb="4">
      <t>トショカン</t>
    </rPh>
    <rPh sb="5" eb="7">
      <t>コウニュウ</t>
    </rPh>
    <rPh sb="11" eb="13">
      <t>シンブン</t>
    </rPh>
    <rPh sb="14" eb="16">
      <t>ザッシ</t>
    </rPh>
    <rPh sb="22" eb="24">
      <t>カンコウ</t>
    </rPh>
    <rPh sb="24" eb="26">
      <t>ヒンド</t>
    </rPh>
    <rPh sb="38" eb="40">
      <t>イチラン</t>
    </rPh>
    <rPh sb="41" eb="43">
      <t>カクニン</t>
    </rPh>
    <rPh sb="46" eb="48">
      <t>ガイコク</t>
    </rPh>
    <rPh sb="48" eb="49">
      <t>ゴ</t>
    </rPh>
    <rPh sb="50" eb="52">
      <t>シンブン</t>
    </rPh>
    <rPh sb="53" eb="55">
      <t>ザッシ</t>
    </rPh>
    <rPh sb="67" eb="69">
      <t>ヒョウジ</t>
    </rPh>
    <rPh sb="75" eb="77">
      <t>ザッシ</t>
    </rPh>
    <rPh sb="78" eb="81">
      <t>ゴジュウオン</t>
    </rPh>
    <rPh sb="81" eb="82">
      <t>ジュン</t>
    </rPh>
    <rPh sb="87" eb="88">
      <t>ベツ</t>
    </rPh>
    <rPh sb="89" eb="91">
      <t>ケンサク</t>
    </rPh>
    <rPh sb="94" eb="97">
      <t>ヒョウジチュウ</t>
    </rPh>
    <rPh sb="98" eb="100">
      <t>シリョウ</t>
    </rPh>
    <rPh sb="101" eb="103">
      <t>ヨヤク</t>
    </rPh>
    <phoneticPr fontId="2"/>
  </si>
  <si>
    <t xml:space="preserve">
郷土資料（周辺地域の歴史、文化、行政、生活などに関する資料や、地域で作成された資料）の閲覧や、郷土資料に関するレファレンスを参照できること。
</t>
    <rPh sb="1" eb="3">
      <t>キョウド</t>
    </rPh>
    <rPh sb="3" eb="5">
      <t>シリョウ</t>
    </rPh>
    <rPh sb="6" eb="8">
      <t>シュウヘン</t>
    </rPh>
    <rPh sb="8" eb="10">
      <t>チイキ</t>
    </rPh>
    <rPh sb="11" eb="13">
      <t>レキシ</t>
    </rPh>
    <rPh sb="14" eb="16">
      <t>ブンカ</t>
    </rPh>
    <rPh sb="17" eb="19">
      <t>ギョウセイ</t>
    </rPh>
    <rPh sb="20" eb="22">
      <t>セイカツ</t>
    </rPh>
    <rPh sb="25" eb="26">
      <t>カン</t>
    </rPh>
    <rPh sb="28" eb="30">
      <t>シリョウ</t>
    </rPh>
    <rPh sb="32" eb="34">
      <t>チイキ</t>
    </rPh>
    <rPh sb="35" eb="37">
      <t>サクセイ</t>
    </rPh>
    <rPh sb="40" eb="42">
      <t>シリョウ</t>
    </rPh>
    <rPh sb="44" eb="46">
      <t>エツラン</t>
    </rPh>
    <rPh sb="53" eb="54">
      <t>カン</t>
    </rPh>
    <rPh sb="63" eb="65">
      <t>サンショウ</t>
    </rPh>
    <phoneticPr fontId="2"/>
  </si>
  <si>
    <t xml:space="preserve">
利用者詳細画面遷移時、操作履歴の出力行われ、以後、操作履歴検索にて、利用者情報アクセス情報（アクセス日時、アクセス者、端末ID等）を検索できる機能を有すること。
</t>
    <rPh sb="1" eb="4">
      <t>リヨウシャ</t>
    </rPh>
    <rPh sb="4" eb="6">
      <t>ショウサイ</t>
    </rPh>
    <rPh sb="6" eb="8">
      <t>ガメン</t>
    </rPh>
    <rPh sb="8" eb="10">
      <t>センイ</t>
    </rPh>
    <rPh sb="10" eb="11">
      <t>ジ</t>
    </rPh>
    <rPh sb="12" eb="14">
      <t>ソウサ</t>
    </rPh>
    <rPh sb="14" eb="16">
      <t>リレキ</t>
    </rPh>
    <rPh sb="17" eb="19">
      <t>シュツリョク</t>
    </rPh>
    <rPh sb="19" eb="20">
      <t>オコナ</t>
    </rPh>
    <rPh sb="23" eb="25">
      <t>イゴ</t>
    </rPh>
    <rPh sb="26" eb="28">
      <t>ソウサ</t>
    </rPh>
    <rPh sb="28" eb="30">
      <t>リレキ</t>
    </rPh>
    <rPh sb="30" eb="32">
      <t>ケンサク</t>
    </rPh>
    <rPh sb="35" eb="38">
      <t>リヨウシャ</t>
    </rPh>
    <rPh sb="38" eb="40">
      <t>ジョウホウ</t>
    </rPh>
    <rPh sb="44" eb="46">
      <t>ジョウホウ</t>
    </rPh>
    <rPh sb="51" eb="53">
      <t>ニチジ</t>
    </rPh>
    <rPh sb="58" eb="59">
      <t>シャ</t>
    </rPh>
    <rPh sb="60" eb="62">
      <t>タンマツ</t>
    </rPh>
    <rPh sb="64" eb="65">
      <t>トウ</t>
    </rPh>
    <rPh sb="67" eb="69">
      <t>ケンサク</t>
    </rPh>
    <rPh sb="72" eb="74">
      <t>キノウ</t>
    </rPh>
    <rPh sb="75" eb="76">
      <t>ユウ</t>
    </rPh>
    <phoneticPr fontId="2"/>
  </si>
  <si>
    <t xml:space="preserve">
カウンタ予約画面にて、該当予約が、窓口受付か、電話受付かを判別できる項目があること。
</t>
    <rPh sb="5" eb="7">
      <t>ヨヤク</t>
    </rPh>
    <rPh sb="7" eb="9">
      <t>ガメン</t>
    </rPh>
    <rPh sb="12" eb="14">
      <t>ガイトウ</t>
    </rPh>
    <rPh sb="14" eb="16">
      <t>ヨヤク</t>
    </rPh>
    <rPh sb="18" eb="20">
      <t>マドグチ</t>
    </rPh>
    <rPh sb="20" eb="22">
      <t>ウケツケ</t>
    </rPh>
    <rPh sb="24" eb="26">
      <t>デンワ</t>
    </rPh>
    <rPh sb="26" eb="28">
      <t>ウケツケ</t>
    </rPh>
    <rPh sb="30" eb="32">
      <t>ハンベツ</t>
    </rPh>
    <rPh sb="35" eb="37">
      <t>コウモク</t>
    </rPh>
    <phoneticPr fontId="2"/>
  </si>
  <si>
    <t>貸出処理</t>
    <rPh sb="0" eb="2">
      <t>カシダシ</t>
    </rPh>
    <rPh sb="2" eb="4">
      <t>ショリ</t>
    </rPh>
    <phoneticPr fontId="2"/>
  </si>
  <si>
    <t>返却業務</t>
    <rPh sb="0" eb="2">
      <t>ヘンキャク</t>
    </rPh>
    <rPh sb="2" eb="4">
      <t>ギョウム</t>
    </rPh>
    <phoneticPr fontId="2"/>
  </si>
  <si>
    <t>　　　　未登録資料をチェックできること。設定により未登録資料の強制登録が行えること。</t>
    <rPh sb="4" eb="5">
      <t>ミ</t>
    </rPh>
    <rPh sb="5" eb="7">
      <t>トウロク</t>
    </rPh>
    <rPh sb="7" eb="9">
      <t>シリョウ</t>
    </rPh>
    <rPh sb="20" eb="22">
      <t>セッテイ</t>
    </rPh>
    <rPh sb="25" eb="26">
      <t>ミ</t>
    </rPh>
    <rPh sb="26" eb="28">
      <t>トウロク</t>
    </rPh>
    <rPh sb="28" eb="30">
      <t>シリョウ</t>
    </rPh>
    <rPh sb="31" eb="33">
      <t>キョウセイ</t>
    </rPh>
    <rPh sb="33" eb="35">
      <t>トウロク</t>
    </rPh>
    <rPh sb="36" eb="37">
      <t>オコナ</t>
    </rPh>
    <phoneticPr fontId="2"/>
  </si>
  <si>
    <t>　　①利用者除籍チェック</t>
    <rPh sb="3" eb="6">
      <t>リヨウシャ</t>
    </rPh>
    <rPh sb="6" eb="8">
      <t>ジョセキ</t>
    </rPh>
    <phoneticPr fontId="2"/>
  </si>
  <si>
    <t>　　②連絡メッセージ</t>
    <rPh sb="3" eb="5">
      <t>レンラク</t>
    </rPh>
    <phoneticPr fontId="2"/>
  </si>
  <si>
    <t>　　　　利用者への連絡メッセージとして定型文メッセージを最大３個表示できること。</t>
    <rPh sb="4" eb="7">
      <t>リヨウシャ</t>
    </rPh>
    <rPh sb="9" eb="11">
      <t>レンラク</t>
    </rPh>
    <rPh sb="19" eb="21">
      <t>テイケイ</t>
    </rPh>
    <rPh sb="21" eb="22">
      <t>ブン</t>
    </rPh>
    <rPh sb="28" eb="30">
      <t>サイダイ</t>
    </rPh>
    <rPh sb="31" eb="32">
      <t>コ</t>
    </rPh>
    <rPh sb="32" eb="34">
      <t>ヒョウジ</t>
    </rPh>
    <phoneticPr fontId="2"/>
  </si>
  <si>
    <t>　　　　定型文メッセージに対して、メッセージの登録館、登録日、備考が表示できること。</t>
    <rPh sb="4" eb="6">
      <t>テイケイ</t>
    </rPh>
    <rPh sb="6" eb="7">
      <t>ブン</t>
    </rPh>
    <rPh sb="13" eb="14">
      <t>タイ</t>
    </rPh>
    <rPh sb="23" eb="25">
      <t>トウロク</t>
    </rPh>
    <rPh sb="25" eb="26">
      <t>カン</t>
    </rPh>
    <rPh sb="27" eb="29">
      <t>トウロク</t>
    </rPh>
    <rPh sb="29" eb="30">
      <t>ビ</t>
    </rPh>
    <rPh sb="31" eb="33">
      <t>ビコウ</t>
    </rPh>
    <rPh sb="34" eb="36">
      <t>ヒョウジ</t>
    </rPh>
    <phoneticPr fontId="2"/>
  </si>
  <si>
    <t>　　　　利用者の除籍の有無をチェックできること。</t>
    <rPh sb="4" eb="7">
      <t>リヨウシャ</t>
    </rPh>
    <rPh sb="8" eb="10">
      <t>ジョセキ</t>
    </rPh>
    <rPh sb="11" eb="13">
      <t>ウム</t>
    </rPh>
    <phoneticPr fontId="2"/>
  </si>
  <si>
    <t>返却モード</t>
    <rPh sb="0" eb="2">
      <t>ヘンキャク</t>
    </rPh>
    <phoneticPr fontId="2"/>
  </si>
  <si>
    <t>　　③返却利用者の取置(確保)資料チェック</t>
    <rPh sb="3" eb="5">
      <t>ヘンキャク</t>
    </rPh>
    <rPh sb="5" eb="8">
      <t>リヨウシャ</t>
    </rPh>
    <rPh sb="9" eb="10">
      <t>ト</t>
    </rPh>
    <rPh sb="10" eb="11">
      <t>オ</t>
    </rPh>
    <rPh sb="12" eb="14">
      <t>カクホ</t>
    </rPh>
    <rPh sb="15" eb="17">
      <t>シリョウ</t>
    </rPh>
    <phoneticPr fontId="2"/>
  </si>
  <si>
    <t>予約データの確認、変更</t>
    <rPh sb="0" eb="2">
      <t>ヨヤク</t>
    </rPh>
    <rPh sb="6" eb="8">
      <t>カクニン</t>
    </rPh>
    <rPh sb="9" eb="11">
      <t>ヘンコウ</t>
    </rPh>
    <phoneticPr fontId="2"/>
  </si>
  <si>
    <t>セキュリティ</t>
    <phoneticPr fontId="2"/>
  </si>
  <si>
    <t>相互貸借業務</t>
    <rPh sb="4" eb="6">
      <t>ギョウム</t>
    </rPh>
    <phoneticPr fontId="2"/>
  </si>
  <si>
    <t>家族一括更新</t>
    <rPh sb="0" eb="2">
      <t>カゾク</t>
    </rPh>
    <rPh sb="2" eb="4">
      <t>イッカツ</t>
    </rPh>
    <rPh sb="4" eb="6">
      <t>コウシン</t>
    </rPh>
    <phoneticPr fontId="2"/>
  </si>
  <si>
    <t>督促管理</t>
    <rPh sb="0" eb="2">
      <t>トクソク</t>
    </rPh>
    <rPh sb="2" eb="4">
      <t>カンリ</t>
    </rPh>
    <phoneticPr fontId="2"/>
  </si>
  <si>
    <t>期限切れ更新</t>
    <rPh sb="0" eb="2">
      <t>キゲン</t>
    </rPh>
    <rPh sb="2" eb="3">
      <t>キ</t>
    </rPh>
    <rPh sb="4" eb="6">
      <t>コウシン</t>
    </rPh>
    <phoneticPr fontId="2"/>
  </si>
  <si>
    <t>一括除籍更新</t>
    <rPh sb="0" eb="2">
      <t>イッカツ</t>
    </rPh>
    <rPh sb="2" eb="4">
      <t>ジョセキ</t>
    </rPh>
    <rPh sb="4" eb="6">
      <t>コウシン</t>
    </rPh>
    <phoneticPr fontId="2"/>
  </si>
  <si>
    <t>情報表示</t>
    <rPh sb="0" eb="2">
      <t>ジョウホウ</t>
    </rPh>
    <rPh sb="2" eb="4">
      <t>ヒョウジ</t>
    </rPh>
    <phoneticPr fontId="2"/>
  </si>
  <si>
    <t>回答状況確認</t>
    <phoneticPr fontId="2"/>
  </si>
  <si>
    <t xml:space="preserve">
資料が禁帯資料の場合、予約対象資料外としてチェックできること。また予約対象資料とする設定もできること。
</t>
    <rPh sb="1" eb="3">
      <t>シリョウ</t>
    </rPh>
    <rPh sb="4" eb="5">
      <t>キン</t>
    </rPh>
    <rPh sb="5" eb="6">
      <t>タイ</t>
    </rPh>
    <rPh sb="6" eb="8">
      <t>シリョウ</t>
    </rPh>
    <rPh sb="9" eb="11">
      <t>バアイ</t>
    </rPh>
    <rPh sb="34" eb="36">
      <t>ヨヤク</t>
    </rPh>
    <rPh sb="36" eb="38">
      <t>タイショウ</t>
    </rPh>
    <rPh sb="38" eb="40">
      <t>シリョウ</t>
    </rPh>
    <rPh sb="43" eb="45">
      <t>セッテイ</t>
    </rPh>
    <phoneticPr fontId="2"/>
  </si>
  <si>
    <t xml:space="preserve">
1資料に対して予約者数の制限がないこと。
</t>
    <rPh sb="2" eb="4">
      <t>シリョウ</t>
    </rPh>
    <rPh sb="5" eb="6">
      <t>タイ</t>
    </rPh>
    <rPh sb="8" eb="11">
      <t>ヨヤクシャ</t>
    </rPh>
    <rPh sb="11" eb="12">
      <t>スウ</t>
    </rPh>
    <rPh sb="13" eb="15">
      <t>セイゲン</t>
    </rPh>
    <phoneticPr fontId="2"/>
  </si>
  <si>
    <t xml:space="preserve">
個々の予約について、予約登録が利用者用端末(OPAC)からか、インターネット（モバイル含む）からの登録であるかを確認できること。
</t>
    <rPh sb="1" eb="3">
      <t>ココ</t>
    </rPh>
    <rPh sb="4" eb="6">
      <t>ヨヤク</t>
    </rPh>
    <rPh sb="11" eb="13">
      <t>ヨヤク</t>
    </rPh>
    <rPh sb="13" eb="15">
      <t>トウロク</t>
    </rPh>
    <rPh sb="16" eb="19">
      <t>リヨウシャ</t>
    </rPh>
    <rPh sb="19" eb="20">
      <t>ヨウ</t>
    </rPh>
    <rPh sb="20" eb="22">
      <t>タンマツ</t>
    </rPh>
    <rPh sb="44" eb="45">
      <t>フク</t>
    </rPh>
    <rPh sb="50" eb="52">
      <t>トウロク</t>
    </rPh>
    <rPh sb="57" eb="59">
      <t>カクニン</t>
    </rPh>
    <phoneticPr fontId="2"/>
  </si>
  <si>
    <t xml:space="preserve">
資料に対する予約利用者の予約順位の変更が行えること。
</t>
    <rPh sb="1" eb="3">
      <t>シリョウ</t>
    </rPh>
    <rPh sb="4" eb="5">
      <t>タイ</t>
    </rPh>
    <rPh sb="7" eb="9">
      <t>ヨヤク</t>
    </rPh>
    <rPh sb="9" eb="12">
      <t>リヨウシャ</t>
    </rPh>
    <rPh sb="13" eb="15">
      <t>ヨヤク</t>
    </rPh>
    <rPh sb="15" eb="17">
      <t>ジュンイ</t>
    </rPh>
    <rPh sb="18" eb="20">
      <t>ヘンコウ</t>
    </rPh>
    <rPh sb="21" eb="22">
      <t>オコナ</t>
    </rPh>
    <phoneticPr fontId="2"/>
  </si>
  <si>
    <t xml:space="preserve">
予約単位で、予約コメント（メモ）を入力できること。
</t>
    <rPh sb="3" eb="5">
      <t>タンイ</t>
    </rPh>
    <rPh sb="7" eb="9">
      <t>ヨヤク</t>
    </rPh>
    <rPh sb="18" eb="20">
      <t>ニュウリョク</t>
    </rPh>
    <phoneticPr fontId="2"/>
  </si>
  <si>
    <t>検索業務</t>
    <phoneticPr fontId="2"/>
  </si>
  <si>
    <t xml:space="preserve">
グループ予約処理を行う場合に、権限のチェックにより操作の制限をかけることができること。
</t>
    <rPh sb="5" eb="7">
      <t>ヨヤク</t>
    </rPh>
    <rPh sb="7" eb="9">
      <t>ショリ</t>
    </rPh>
    <rPh sb="10" eb="11">
      <t>オコナ</t>
    </rPh>
    <rPh sb="12" eb="14">
      <t>バアイ</t>
    </rPh>
    <rPh sb="16" eb="18">
      <t>ケンゲン</t>
    </rPh>
    <rPh sb="26" eb="28">
      <t>ソウサ</t>
    </rPh>
    <rPh sb="29" eb="31">
      <t>セイゲン</t>
    </rPh>
    <phoneticPr fontId="2"/>
  </si>
  <si>
    <t>レファレンス機能</t>
    <rPh sb="6" eb="8">
      <t>キノウ</t>
    </rPh>
    <phoneticPr fontId="2"/>
  </si>
  <si>
    <t xml:space="preserve">
有害サイトなどへアクセスできないよう、フィルタリング等の措置がとられていること。
</t>
    <phoneticPr fontId="2"/>
  </si>
  <si>
    <t xml:space="preserve">
Ｅｘｃｅｌに取り込め、図書館で自由に加工ができること。
</t>
    <rPh sb="7" eb="8">
      <t>ト</t>
    </rPh>
    <rPh sb="9" eb="10">
      <t>コ</t>
    </rPh>
    <phoneticPr fontId="2"/>
  </si>
  <si>
    <t xml:space="preserve">
レファレンス機能がありインターネットでのレファレンス受付および回答ができること。
また、図書館内での受付け分についてもレファレンスデータとして入力でき進捗管理、回答ができること。
</t>
    <rPh sb="7" eb="9">
      <t>キノウ</t>
    </rPh>
    <rPh sb="27" eb="29">
      <t>ウケツ</t>
    </rPh>
    <rPh sb="32" eb="34">
      <t>カイトウ</t>
    </rPh>
    <rPh sb="45" eb="48">
      <t>トショカン</t>
    </rPh>
    <rPh sb="48" eb="49">
      <t>ナイ</t>
    </rPh>
    <rPh sb="51" eb="53">
      <t>ウケツ</t>
    </rPh>
    <rPh sb="54" eb="55">
      <t>ブン</t>
    </rPh>
    <rPh sb="72" eb="74">
      <t>ニュウリョク</t>
    </rPh>
    <rPh sb="76" eb="78">
      <t>シンチョク</t>
    </rPh>
    <rPh sb="78" eb="80">
      <t>カンリ</t>
    </rPh>
    <rPh sb="81" eb="83">
      <t>カイトウ</t>
    </rPh>
    <phoneticPr fontId="2"/>
  </si>
  <si>
    <t xml:space="preserve">
蓄積されたレファレンスデータをインターネットから検索公開できること。また、レファレンス事例を、キーワードや質問内容の主題分類毎で検索が可能であること。
</t>
    <rPh sb="44" eb="46">
      <t>ジレイ</t>
    </rPh>
    <rPh sb="63" eb="64">
      <t>ゴト</t>
    </rPh>
    <rPh sb="65" eb="67">
      <t>ケンサク</t>
    </rPh>
    <rPh sb="68" eb="70">
      <t>カノウ</t>
    </rPh>
    <phoneticPr fontId="2"/>
  </si>
  <si>
    <t xml:space="preserve">
レファレンス事例を、新規登録／修正／削除することができること。
</t>
    <rPh sb="7" eb="9">
      <t>ジレイ</t>
    </rPh>
    <rPh sb="11" eb="13">
      <t>シンキ</t>
    </rPh>
    <rPh sb="13" eb="15">
      <t>トウロク</t>
    </rPh>
    <rPh sb="16" eb="18">
      <t>シュウセイ</t>
    </rPh>
    <rPh sb="19" eb="21">
      <t>サクジョ</t>
    </rPh>
    <phoneticPr fontId="2"/>
  </si>
  <si>
    <t xml:space="preserve">
レファレンスの質問者情報／質問内容／調査・回答情報を登録できること。
</t>
    <rPh sb="14" eb="16">
      <t>シツモン</t>
    </rPh>
    <rPh sb="16" eb="18">
      <t>ナイヨウ</t>
    </rPh>
    <rPh sb="19" eb="21">
      <t>チョウサ</t>
    </rPh>
    <rPh sb="22" eb="24">
      <t>カイトウ</t>
    </rPh>
    <rPh sb="24" eb="26">
      <t>ジョウホウ</t>
    </rPh>
    <rPh sb="27" eb="29">
      <t>トウロク</t>
    </rPh>
    <phoneticPr fontId="2"/>
  </si>
  <si>
    <t xml:space="preserve">
受付基本情報として、質問Ｎｏ／質問区分（所蔵調査、事項調査等）／質問方法（対面、電話、文書、ＷＥＢ、メール等）／受付日時／受付場所／受付館／公開許可／受付担当／回答期限／回答方法（対面、電話、文書、ＷＥＢ、メール等）を登録できること。
</t>
    <rPh sb="21" eb="23">
      <t>ショゾウ</t>
    </rPh>
    <rPh sb="23" eb="25">
      <t>チョウサ</t>
    </rPh>
    <rPh sb="26" eb="28">
      <t>ジコウ</t>
    </rPh>
    <rPh sb="28" eb="30">
      <t>チョウサ</t>
    </rPh>
    <rPh sb="30" eb="31">
      <t>ナド</t>
    </rPh>
    <rPh sb="38" eb="40">
      <t>トイメン</t>
    </rPh>
    <rPh sb="41" eb="43">
      <t>デンワ</t>
    </rPh>
    <rPh sb="44" eb="46">
      <t>ブンショ</t>
    </rPh>
    <phoneticPr fontId="2"/>
  </si>
  <si>
    <t xml:space="preserve">
レファレンス事例をＨＰに公開するか否かを個別に選択することができること。また、公開するを選択した場合は、そのレファレンス事例をＨＰに自動でアップロードできること。
</t>
    <rPh sb="7" eb="9">
      <t>ジレイ</t>
    </rPh>
    <rPh sb="13" eb="15">
      <t>コウカイ</t>
    </rPh>
    <rPh sb="18" eb="19">
      <t>イナ</t>
    </rPh>
    <rPh sb="21" eb="23">
      <t>コベツ</t>
    </rPh>
    <rPh sb="24" eb="26">
      <t>センタク</t>
    </rPh>
    <rPh sb="40" eb="42">
      <t>コウカイ</t>
    </rPh>
    <rPh sb="45" eb="47">
      <t>センタク</t>
    </rPh>
    <rPh sb="49" eb="51">
      <t>バアイ</t>
    </rPh>
    <rPh sb="67" eb="69">
      <t>ジドウ</t>
    </rPh>
    <phoneticPr fontId="2"/>
  </si>
  <si>
    <t xml:space="preserve">
他担当者に引継ぐ場合や、調査で参考にした資料があれば、その内容を登録できること。引継ぎ情報（引継者、引継日、タイトル、引継ぎ内容）、参考資料（資料コード／ＩＳＢＮ／マークＮＯ／書名／著者／出版者／備考）は複数登録できること。また、引継ぎ内容をリスト出力できること。
</t>
    <rPh sb="13" eb="15">
      <t>チョウサ</t>
    </rPh>
    <rPh sb="30" eb="32">
      <t>ナイヨウ</t>
    </rPh>
    <rPh sb="33" eb="35">
      <t>トウロク</t>
    </rPh>
    <rPh sb="47" eb="49">
      <t>ヒキツギ</t>
    </rPh>
    <rPh sb="49" eb="50">
      <t>シャ</t>
    </rPh>
    <rPh sb="51" eb="53">
      <t>ヒキツ</t>
    </rPh>
    <rPh sb="53" eb="54">
      <t>ビ</t>
    </rPh>
    <rPh sb="72" eb="74">
      <t>シリョウ</t>
    </rPh>
    <rPh sb="89" eb="91">
      <t>ショメイ</t>
    </rPh>
    <rPh sb="92" eb="94">
      <t>チョシャ</t>
    </rPh>
    <rPh sb="95" eb="97">
      <t>シュッパン</t>
    </rPh>
    <rPh sb="97" eb="98">
      <t>シャ</t>
    </rPh>
    <rPh sb="99" eb="101">
      <t>ビコウ</t>
    </rPh>
    <rPh sb="103" eb="105">
      <t>フクスウ</t>
    </rPh>
    <rPh sb="116" eb="118">
      <t>ヒキツ</t>
    </rPh>
    <rPh sb="119" eb="121">
      <t>ナイヨウ</t>
    </rPh>
    <phoneticPr fontId="2"/>
  </si>
  <si>
    <t xml:space="preserve">
初期画面は図書館独自の画面に変更もできること。
</t>
    <rPh sb="1" eb="3">
      <t>ショキ</t>
    </rPh>
    <rPh sb="3" eb="5">
      <t>ガメン</t>
    </rPh>
    <rPh sb="6" eb="9">
      <t>トショカン</t>
    </rPh>
    <rPh sb="9" eb="11">
      <t>ドクジ</t>
    </rPh>
    <rPh sb="12" eb="14">
      <t>ガメン</t>
    </rPh>
    <rPh sb="15" eb="17">
      <t>ヘンコウ</t>
    </rPh>
    <phoneticPr fontId="2"/>
  </si>
  <si>
    <t xml:space="preserve">
初期画面をタッチ（クリック）することにより、メニュー画面に遷移し、大人用・こども用・外国語（英語）のガイダンスを選択できること。
</t>
    <rPh sb="1" eb="3">
      <t>ショキ</t>
    </rPh>
    <rPh sb="3" eb="5">
      <t>ガメン</t>
    </rPh>
    <rPh sb="27" eb="29">
      <t>ガメン</t>
    </rPh>
    <rPh sb="30" eb="32">
      <t>センイ</t>
    </rPh>
    <rPh sb="34" eb="37">
      <t>オトナヨウ</t>
    </rPh>
    <rPh sb="41" eb="42">
      <t>ヨウ</t>
    </rPh>
    <rPh sb="43" eb="46">
      <t>ガイコクゴ</t>
    </rPh>
    <rPh sb="47" eb="49">
      <t>エイゴ</t>
    </rPh>
    <rPh sb="57" eb="59">
      <t>センタク</t>
    </rPh>
    <phoneticPr fontId="2"/>
  </si>
  <si>
    <t>　　①未登録カードチェック　　　
　　　設定により未登録カードの強制登録が行えること。</t>
    <rPh sb="3" eb="6">
      <t>ミトウロク</t>
    </rPh>
    <rPh sb="20" eb="22">
      <t>セッテイ</t>
    </rPh>
    <rPh sb="25" eb="28">
      <t>ミトウロク</t>
    </rPh>
    <rPh sb="32" eb="34">
      <t>キョウセイ</t>
    </rPh>
    <rPh sb="34" eb="36">
      <t>トウロク</t>
    </rPh>
    <rPh sb="37" eb="38">
      <t>オコナ</t>
    </rPh>
    <phoneticPr fontId="2"/>
  </si>
  <si>
    <t>利用者連絡メッセージ</t>
    <rPh sb="0" eb="3">
      <t>リヨウシャ</t>
    </rPh>
    <rPh sb="3" eb="5">
      <t>レンラク</t>
    </rPh>
    <phoneticPr fontId="2"/>
  </si>
  <si>
    <t>　　⑥利用カード有効期限チェック</t>
    <rPh sb="3" eb="5">
      <t>リヨウ</t>
    </rPh>
    <rPh sb="8" eb="10">
      <t>ユウコウ</t>
    </rPh>
    <rPh sb="10" eb="12">
      <t>キゲン</t>
    </rPh>
    <phoneticPr fontId="2"/>
  </si>
  <si>
    <t>　　⑦予約取置(確保)資料チェック</t>
    <rPh sb="3" eb="5">
      <t>ヨヤク</t>
    </rPh>
    <rPh sb="5" eb="6">
      <t>ト</t>
    </rPh>
    <rPh sb="6" eb="7">
      <t>オ</t>
    </rPh>
    <rPh sb="8" eb="10">
      <t>カクホ</t>
    </rPh>
    <rPh sb="11" eb="13">
      <t>シリョウ</t>
    </rPh>
    <phoneticPr fontId="2"/>
  </si>
  <si>
    <t>　　　有効期限切れ間近の利用者に対しても任意の期間でメッセージ表示できること。</t>
    <rPh sb="3" eb="5">
      <t>ユウコウ</t>
    </rPh>
    <rPh sb="5" eb="7">
      <t>キゲン</t>
    </rPh>
    <rPh sb="7" eb="8">
      <t>キ</t>
    </rPh>
    <rPh sb="9" eb="11">
      <t>マヂカ</t>
    </rPh>
    <rPh sb="12" eb="15">
      <t>リヨウシャ</t>
    </rPh>
    <rPh sb="16" eb="17">
      <t>タイ</t>
    </rPh>
    <rPh sb="20" eb="22">
      <t>ニンイ</t>
    </rPh>
    <rPh sb="23" eb="25">
      <t>キカン</t>
    </rPh>
    <rPh sb="31" eb="33">
      <t>ヒョウジ</t>
    </rPh>
    <phoneticPr fontId="2"/>
  </si>
  <si>
    <t>　　⑧ペナルティ対象チェック</t>
    <rPh sb="8" eb="10">
      <t>タイショウ</t>
    </rPh>
    <phoneticPr fontId="2"/>
  </si>
  <si>
    <t>　　　利用者区分で貸出不可となっている対象者がチェックできること。</t>
    <rPh sb="3" eb="6">
      <t>リヨウシャ</t>
    </rPh>
    <rPh sb="6" eb="8">
      <t>クブン</t>
    </rPh>
    <rPh sb="9" eb="11">
      <t>カシダシ</t>
    </rPh>
    <rPh sb="11" eb="13">
      <t>フカ</t>
    </rPh>
    <rPh sb="19" eb="21">
      <t>タイショウ</t>
    </rPh>
    <rPh sb="21" eb="22">
      <t>シャ</t>
    </rPh>
    <phoneticPr fontId="2"/>
  </si>
  <si>
    <t>画面表示</t>
    <rPh sb="0" eb="2">
      <t>ガメン</t>
    </rPh>
    <rPh sb="2" eb="4">
      <t>ヒョウジ</t>
    </rPh>
    <phoneticPr fontId="2"/>
  </si>
  <si>
    <t>貸出資料チェック</t>
    <rPh sb="0" eb="2">
      <t>カシダシ</t>
    </rPh>
    <rPh sb="2" eb="4">
      <t>シリョウ</t>
    </rPh>
    <phoneticPr fontId="2"/>
  </si>
  <si>
    <t>　　②予約資料チェック</t>
    <rPh sb="3" eb="5">
      <t>ヨヤク</t>
    </rPh>
    <rPh sb="5" eb="7">
      <t>シリョウ</t>
    </rPh>
    <phoneticPr fontId="2"/>
  </si>
  <si>
    <t>　　③禁帯資料チェック</t>
    <rPh sb="3" eb="4">
      <t>キン</t>
    </rPh>
    <rPh sb="4" eb="5">
      <t>オビ</t>
    </rPh>
    <rPh sb="5" eb="7">
      <t>シリョウ</t>
    </rPh>
    <phoneticPr fontId="2"/>
  </si>
  <si>
    <t>　　④別置本チェック</t>
    <rPh sb="3" eb="4">
      <t>ベツ</t>
    </rPh>
    <rPh sb="4" eb="5">
      <t>オ</t>
    </rPh>
    <rPh sb="5" eb="6">
      <t>ホン</t>
    </rPh>
    <phoneticPr fontId="2"/>
  </si>
  <si>
    <t>　　①未登録資料チェック</t>
    <rPh sb="3" eb="6">
      <t>ミトウロク</t>
    </rPh>
    <rPh sb="6" eb="8">
      <t>シリョウ</t>
    </rPh>
    <phoneticPr fontId="2"/>
  </si>
  <si>
    <t>　　⑤貸出冊数チェック</t>
    <rPh sb="3" eb="5">
      <t>カシダシ</t>
    </rPh>
    <rPh sb="5" eb="7">
      <t>サッスウ</t>
    </rPh>
    <phoneticPr fontId="2"/>
  </si>
  <si>
    <t>項　　目</t>
    <rPh sb="0" eb="1">
      <t>コウ</t>
    </rPh>
    <rPh sb="3" eb="4">
      <t>メ</t>
    </rPh>
    <phoneticPr fontId="2"/>
  </si>
  <si>
    <t>機　　能　　要　　件</t>
    <rPh sb="0" eb="1">
      <t>キ</t>
    </rPh>
    <rPh sb="3" eb="4">
      <t>ノウ</t>
    </rPh>
    <rPh sb="6" eb="7">
      <t>ヨウ</t>
    </rPh>
    <rPh sb="9" eb="10">
      <t>ケン</t>
    </rPh>
    <phoneticPr fontId="2"/>
  </si>
  <si>
    <t>　　⑥資料メモチェック</t>
    <rPh sb="3" eb="5">
      <t>シリョウ</t>
    </rPh>
    <phoneticPr fontId="2"/>
  </si>
  <si>
    <t>　　　資料に連絡メッセージがある場合は、以下のメッセージを1画面で表示できること。</t>
    <rPh sb="3" eb="5">
      <t>シリョウ</t>
    </rPh>
    <rPh sb="6" eb="8">
      <t>レンラク</t>
    </rPh>
    <rPh sb="16" eb="18">
      <t>バアイ</t>
    </rPh>
    <rPh sb="20" eb="22">
      <t>イカ</t>
    </rPh>
    <rPh sb="30" eb="32">
      <t>ガメン</t>
    </rPh>
    <rPh sb="33" eb="35">
      <t>ヒョウジ</t>
    </rPh>
    <phoneticPr fontId="2"/>
  </si>
  <si>
    <t>　　　資料メモとして、任意に書き込み可能なメモ欄が表示できること。</t>
    <rPh sb="3" eb="5">
      <t>シリョウ</t>
    </rPh>
    <rPh sb="11" eb="13">
      <t>ニンイ</t>
    </rPh>
    <rPh sb="14" eb="15">
      <t>カ</t>
    </rPh>
    <rPh sb="16" eb="17">
      <t>コ</t>
    </rPh>
    <rPh sb="18" eb="20">
      <t>カノウ</t>
    </rPh>
    <rPh sb="23" eb="24">
      <t>ラン</t>
    </rPh>
    <rPh sb="25" eb="27">
      <t>ヒョウジ</t>
    </rPh>
    <phoneticPr fontId="2"/>
  </si>
  <si>
    <t>　　⑦付録資料チェック</t>
    <rPh sb="3" eb="5">
      <t>フロク</t>
    </rPh>
    <rPh sb="5" eb="7">
      <t>シリョウ</t>
    </rPh>
    <phoneticPr fontId="2"/>
  </si>
  <si>
    <t>　　　　定型文とは別に、任意に書込み可能な連絡メモとしてタイトルとメモ本文を２種類
　　　　登録きること。</t>
    <rPh sb="4" eb="6">
      <t>テイケイ</t>
    </rPh>
    <rPh sb="6" eb="7">
      <t>ブン</t>
    </rPh>
    <rPh sb="9" eb="10">
      <t>ベツ</t>
    </rPh>
    <rPh sb="12" eb="14">
      <t>ニンイ</t>
    </rPh>
    <rPh sb="15" eb="17">
      <t>カキコ</t>
    </rPh>
    <rPh sb="18" eb="20">
      <t>カノウ</t>
    </rPh>
    <rPh sb="21" eb="23">
      <t>レンラク</t>
    </rPh>
    <rPh sb="39" eb="41">
      <t>シュルイ</t>
    </rPh>
    <rPh sb="46" eb="48">
      <t>トウロク</t>
    </rPh>
    <phoneticPr fontId="2"/>
  </si>
  <si>
    <t xml:space="preserve">
再発行回数、再発行日を管理できること。
</t>
    <rPh sb="1" eb="2">
      <t>サイ</t>
    </rPh>
    <rPh sb="2" eb="4">
      <t>ハッコウ</t>
    </rPh>
    <rPh sb="4" eb="6">
      <t>カイスウ</t>
    </rPh>
    <rPh sb="7" eb="8">
      <t>サイ</t>
    </rPh>
    <rPh sb="8" eb="11">
      <t>ハッコウビ</t>
    </rPh>
    <rPh sb="12" eb="14">
      <t>カンリ</t>
    </rPh>
    <phoneticPr fontId="2"/>
  </si>
  <si>
    <t>更新</t>
    <rPh sb="0" eb="2">
      <t>コウシン</t>
    </rPh>
    <phoneticPr fontId="2"/>
  </si>
  <si>
    <t>集計</t>
    <rPh sb="0" eb="2">
      <t>シュウケイ</t>
    </rPh>
    <phoneticPr fontId="2"/>
  </si>
  <si>
    <t>個人情報表示</t>
    <rPh sb="0" eb="2">
      <t>コジン</t>
    </rPh>
    <rPh sb="2" eb="4">
      <t>ジョウホウ</t>
    </rPh>
    <rPh sb="4" eb="6">
      <t>ヒョウジ</t>
    </rPh>
    <phoneticPr fontId="2"/>
  </si>
  <si>
    <t>メール発信機能</t>
    <rPh sb="3" eb="5">
      <t>ハッシン</t>
    </rPh>
    <rPh sb="5" eb="7">
      <t>キノウ</t>
    </rPh>
    <phoneticPr fontId="2"/>
  </si>
  <si>
    <t>予約機能</t>
    <rPh sb="0" eb="2">
      <t>ヨヤク</t>
    </rPh>
    <rPh sb="2" eb="4">
      <t>キノウ</t>
    </rPh>
    <phoneticPr fontId="2"/>
  </si>
  <si>
    <t>各種コンテンツ</t>
    <rPh sb="0" eb="2">
      <t>カクシュ</t>
    </rPh>
    <phoneticPr fontId="2"/>
  </si>
  <si>
    <t>　　　　　［家族以外の予約取置(確保)資料場合］
　　　　　・予約取置情報を消して貸出する
　　　　　・予約取置情報を残して（取置状態から予約状態に状態が変更されて）貸出する
　　　　　・貸出をしない</t>
    <rPh sb="6" eb="8">
      <t>カゾク</t>
    </rPh>
    <rPh sb="8" eb="10">
      <t>イガイ</t>
    </rPh>
    <rPh sb="21" eb="23">
      <t>バアイ</t>
    </rPh>
    <phoneticPr fontId="2"/>
  </si>
  <si>
    <t>　　　　　［家族の予約取置(確保)資料場合］
　　　　　・予約取置情報を消して貸出する
　　　　　・貸出をしない</t>
    <rPh sb="6" eb="8">
      <t>カゾク</t>
    </rPh>
    <rPh sb="19" eb="21">
      <t>バアイ</t>
    </rPh>
    <phoneticPr fontId="2"/>
  </si>
  <si>
    <t xml:space="preserve">
ＷＥＢ／ＯＰＡＣのパスワード変更のみで使用可能なランダムパスワードを発行できること。
</t>
    <rPh sb="35" eb="37">
      <t>ハッコウ</t>
    </rPh>
    <phoneticPr fontId="2"/>
  </si>
  <si>
    <t xml:space="preserve">
発注データに対し、備考情報をフリーフォーマットで入力できること。
</t>
    <rPh sb="10" eb="12">
      <t>ビコウ</t>
    </rPh>
    <rPh sb="12" eb="14">
      <t>ジョウホウ</t>
    </rPh>
    <rPh sb="25" eb="27">
      <t>ニュウリョク</t>
    </rPh>
    <phoneticPr fontId="2"/>
  </si>
  <si>
    <t xml:space="preserve">
発注データに対し、スリップを出力できること。
</t>
    <phoneticPr fontId="2"/>
  </si>
  <si>
    <t xml:space="preserve">
事前に発注候補の登録ができること。
</t>
    <phoneticPr fontId="2"/>
  </si>
  <si>
    <t xml:space="preserve">
有効期限切れの利用者データを、一括で指定する除籍区分に更新できること。
</t>
    <rPh sb="1" eb="3">
      <t>ユウコウ</t>
    </rPh>
    <rPh sb="3" eb="5">
      <t>キゲン</t>
    </rPh>
    <rPh sb="5" eb="6">
      <t>キ</t>
    </rPh>
    <rPh sb="8" eb="10">
      <t>リヨウ</t>
    </rPh>
    <rPh sb="10" eb="11">
      <t>シャ</t>
    </rPh>
    <rPh sb="16" eb="18">
      <t>イッカツ</t>
    </rPh>
    <rPh sb="19" eb="21">
      <t>シテイ</t>
    </rPh>
    <rPh sb="23" eb="25">
      <t>ジョセキ</t>
    </rPh>
    <rPh sb="25" eb="27">
      <t>クブン</t>
    </rPh>
    <rPh sb="28" eb="30">
      <t>コウシン</t>
    </rPh>
    <phoneticPr fontId="2"/>
  </si>
  <si>
    <t xml:space="preserve">
ある一定期間未利用の利用者データを、一括で指定する除籍区分に更新できること。
</t>
    <rPh sb="3" eb="5">
      <t>イッテイ</t>
    </rPh>
    <rPh sb="5" eb="7">
      <t>キカン</t>
    </rPh>
    <rPh sb="7" eb="10">
      <t>ミリヨウ</t>
    </rPh>
    <rPh sb="11" eb="14">
      <t>リヨウシャ</t>
    </rPh>
    <rPh sb="19" eb="21">
      <t>イッカツ</t>
    </rPh>
    <rPh sb="22" eb="24">
      <t>シテイ</t>
    </rPh>
    <rPh sb="26" eb="28">
      <t>ジョセキ</t>
    </rPh>
    <rPh sb="28" eb="30">
      <t>クブン</t>
    </rPh>
    <rPh sb="31" eb="33">
      <t>コウシン</t>
    </rPh>
    <phoneticPr fontId="2"/>
  </si>
  <si>
    <t xml:space="preserve">
除籍利用者データは、除籍日を指定（FromTo）し一括でシステムから削除できること。
対象データの一覧を印字できること。
</t>
    <rPh sb="1" eb="3">
      <t>ジョセキ</t>
    </rPh>
    <rPh sb="3" eb="6">
      <t>リヨウシャ</t>
    </rPh>
    <rPh sb="11" eb="13">
      <t>ジョセキ</t>
    </rPh>
    <rPh sb="13" eb="14">
      <t>ヒ</t>
    </rPh>
    <rPh sb="15" eb="17">
      <t>シテイ</t>
    </rPh>
    <rPh sb="26" eb="28">
      <t>イッカツ</t>
    </rPh>
    <rPh sb="35" eb="37">
      <t>サクジョ</t>
    </rPh>
    <rPh sb="44" eb="46">
      <t>タイショウ</t>
    </rPh>
    <rPh sb="50" eb="52">
      <t>イチラン</t>
    </rPh>
    <rPh sb="53" eb="55">
      <t>インジ</t>
    </rPh>
    <phoneticPr fontId="2"/>
  </si>
  <si>
    <t xml:space="preserve">
抽出は、全ての延滞者を抽出対象とするか、延滞資料のうち予約本のみを抽出対象とするかを選択できること。
</t>
    <rPh sb="1" eb="3">
      <t>チュウシュツ</t>
    </rPh>
    <rPh sb="5" eb="6">
      <t>スベ</t>
    </rPh>
    <rPh sb="8" eb="10">
      <t>エンタイ</t>
    </rPh>
    <rPh sb="10" eb="11">
      <t>シャ</t>
    </rPh>
    <rPh sb="12" eb="14">
      <t>チュウシュツ</t>
    </rPh>
    <rPh sb="14" eb="16">
      <t>タイショウ</t>
    </rPh>
    <rPh sb="21" eb="23">
      <t>エンタイ</t>
    </rPh>
    <rPh sb="23" eb="25">
      <t>シリョウ</t>
    </rPh>
    <rPh sb="28" eb="30">
      <t>ヨヤク</t>
    </rPh>
    <rPh sb="30" eb="31">
      <t>ホン</t>
    </rPh>
    <rPh sb="34" eb="36">
      <t>チュウシュツ</t>
    </rPh>
    <rPh sb="36" eb="38">
      <t>タイショウ</t>
    </rPh>
    <rPh sb="43" eb="45">
      <t>センタク</t>
    </rPh>
    <phoneticPr fontId="2"/>
  </si>
  <si>
    <t xml:space="preserve">
一覧の表示ページ指定ができること。
</t>
    <rPh sb="1" eb="3">
      <t>イチラン</t>
    </rPh>
    <rPh sb="4" eb="6">
      <t>ヒョウジ</t>
    </rPh>
    <rPh sb="9" eb="11">
      <t>シテイ</t>
    </rPh>
    <phoneticPr fontId="2"/>
  </si>
  <si>
    <t xml:space="preserve">
団体の場合は、団体名、代表者名が登録・修正できること。
</t>
    <rPh sb="1" eb="3">
      <t>ダンタイ</t>
    </rPh>
    <rPh sb="4" eb="6">
      <t>バアイ</t>
    </rPh>
    <rPh sb="8" eb="10">
      <t>ダンタイ</t>
    </rPh>
    <rPh sb="10" eb="11">
      <t>メイ</t>
    </rPh>
    <rPh sb="12" eb="15">
      <t>ダイヒョウシャ</t>
    </rPh>
    <rPh sb="15" eb="16">
      <t>ナ</t>
    </rPh>
    <rPh sb="17" eb="19">
      <t>トウロク</t>
    </rPh>
    <rPh sb="20" eb="22">
      <t>シュウセイ</t>
    </rPh>
    <phoneticPr fontId="2"/>
  </si>
  <si>
    <t xml:space="preserve">
利用者カード紛失等で新たに利用者コードに変更できること。
その場合、旧利用者コードは自動的に除籍コードとなること。
</t>
    <rPh sb="1" eb="3">
      <t>リヨウ</t>
    </rPh>
    <rPh sb="3" eb="4">
      <t>シャ</t>
    </rPh>
    <rPh sb="7" eb="9">
      <t>フンシツ</t>
    </rPh>
    <rPh sb="9" eb="10">
      <t>ナド</t>
    </rPh>
    <rPh sb="11" eb="12">
      <t>アラ</t>
    </rPh>
    <rPh sb="14" eb="17">
      <t>リヨウシャ</t>
    </rPh>
    <rPh sb="21" eb="23">
      <t>ヘンコウ</t>
    </rPh>
    <phoneticPr fontId="2"/>
  </si>
  <si>
    <t xml:space="preserve">
書誌情報とマーク情報（新刊案内号数／新刊案内日／利用対象（ＴＲＣ）／流通コード（ＴＲＣ）／全集コード（ＴＲＣ））を表示すること。
</t>
    <rPh sb="1" eb="3">
      <t>ショシ</t>
    </rPh>
    <rPh sb="3" eb="5">
      <t>ジョウホウ</t>
    </rPh>
    <rPh sb="9" eb="11">
      <t>ジョウホウ</t>
    </rPh>
    <rPh sb="58" eb="60">
      <t>ヒョウジ</t>
    </rPh>
    <phoneticPr fontId="2"/>
  </si>
  <si>
    <t xml:space="preserve">
発注情報一覧から、追加発注／発注修正／発注メモ入力／複本冊数表示／書誌情報表示ができること。
</t>
    <rPh sb="27" eb="29">
      <t>フクホン</t>
    </rPh>
    <rPh sb="29" eb="31">
      <t>サツスウ</t>
    </rPh>
    <rPh sb="31" eb="33">
      <t>ヒョウジ</t>
    </rPh>
    <rPh sb="34" eb="36">
      <t>ショシ</t>
    </rPh>
    <rPh sb="36" eb="38">
      <t>ジョウホウ</t>
    </rPh>
    <rPh sb="38" eb="40">
      <t>ヒョウジ</t>
    </rPh>
    <phoneticPr fontId="2"/>
  </si>
  <si>
    <t xml:space="preserve">
複数冊数発注対応の場合、冊数を指定して一括発注および１冊ごとに発注区分等の情報を変更指定できること。
</t>
    <phoneticPr fontId="2"/>
  </si>
  <si>
    <t>付録管理</t>
    <rPh sb="0" eb="2">
      <t>フロク</t>
    </rPh>
    <rPh sb="2" eb="4">
      <t>カンリ</t>
    </rPh>
    <phoneticPr fontId="2"/>
  </si>
  <si>
    <t>受入修正</t>
    <rPh sb="0" eb="2">
      <t>ウケイ</t>
    </rPh>
    <rPh sb="2" eb="4">
      <t>シュウセイ</t>
    </rPh>
    <phoneticPr fontId="2"/>
  </si>
  <si>
    <t>別置本</t>
    <rPh sb="2" eb="3">
      <t>ホン</t>
    </rPh>
    <phoneticPr fontId="2"/>
  </si>
  <si>
    <t>蔵書点検業務</t>
    <rPh sb="0" eb="2">
      <t>ゾウショ</t>
    </rPh>
    <rPh sb="2" eb="4">
      <t>テンケン</t>
    </rPh>
    <phoneticPr fontId="2"/>
  </si>
  <si>
    <t>逐刊業務</t>
    <rPh sb="0" eb="1">
      <t>チク</t>
    </rPh>
    <rPh sb="1" eb="2">
      <t>カン</t>
    </rPh>
    <rPh sb="2" eb="4">
      <t>ギョウム</t>
    </rPh>
    <phoneticPr fontId="2"/>
  </si>
  <si>
    <t>発注業務</t>
    <rPh sb="0" eb="2">
      <t>ハッチュウ</t>
    </rPh>
    <rPh sb="2" eb="4">
      <t>ギョウム</t>
    </rPh>
    <phoneticPr fontId="2"/>
  </si>
  <si>
    <t>図書受入・蔵書管理業務</t>
    <rPh sb="0" eb="2">
      <t>トショ</t>
    </rPh>
    <rPh sb="2" eb="4">
      <t>ウケイレ</t>
    </rPh>
    <rPh sb="5" eb="7">
      <t>ゾウショ</t>
    </rPh>
    <rPh sb="7" eb="9">
      <t>カンリ</t>
    </rPh>
    <rPh sb="9" eb="11">
      <t>ギョウム</t>
    </rPh>
    <phoneticPr fontId="2"/>
  </si>
  <si>
    <t>在館予約確認</t>
    <rPh sb="0" eb="1">
      <t>ザイ</t>
    </rPh>
    <rPh sb="1" eb="2">
      <t>カン</t>
    </rPh>
    <rPh sb="2" eb="4">
      <t>ヨヤク</t>
    </rPh>
    <rPh sb="4" eb="6">
      <t>カクニン</t>
    </rPh>
    <phoneticPr fontId="2"/>
  </si>
  <si>
    <t>検索処理</t>
    <rPh sb="0" eb="2">
      <t>ケンサク</t>
    </rPh>
    <rPh sb="2" eb="4">
      <t>ショリ</t>
    </rPh>
    <phoneticPr fontId="2"/>
  </si>
  <si>
    <t>検索結果表示</t>
    <rPh sb="0" eb="2">
      <t>ケンサク</t>
    </rPh>
    <rPh sb="2" eb="4">
      <t>ケッカ</t>
    </rPh>
    <rPh sb="4" eb="6">
      <t>ヒョウジ</t>
    </rPh>
    <phoneticPr fontId="2"/>
  </si>
  <si>
    <t>取置（確保）</t>
    <rPh sb="0" eb="1">
      <t>ト</t>
    </rPh>
    <rPh sb="1" eb="2">
      <t>オ</t>
    </rPh>
    <rPh sb="3" eb="5">
      <t>カクホ</t>
    </rPh>
    <phoneticPr fontId="2"/>
  </si>
  <si>
    <t>　　　貸出制限冊数をチェックできること。
　　　また、制限数を一時的に解除し、貸出が行えること。</t>
    <rPh sb="3" eb="5">
      <t>カシダシ</t>
    </rPh>
    <rPh sb="5" eb="7">
      <t>セイゲン</t>
    </rPh>
    <rPh sb="7" eb="9">
      <t>サッスウ</t>
    </rPh>
    <rPh sb="27" eb="29">
      <t>セイゲン</t>
    </rPh>
    <rPh sb="29" eb="30">
      <t>スウ</t>
    </rPh>
    <rPh sb="31" eb="34">
      <t>イチジテキ</t>
    </rPh>
    <rPh sb="35" eb="37">
      <t>カイジョ</t>
    </rPh>
    <rPh sb="39" eb="41">
      <t>カシダシ</t>
    </rPh>
    <rPh sb="42" eb="43">
      <t>オコナ</t>
    </rPh>
    <phoneticPr fontId="2"/>
  </si>
  <si>
    <t>　　　メッセージは定型文を最大３個表示できること。
　　　メッセージの登録館、登録日、備考が表示できること。</t>
    <rPh sb="9" eb="11">
      <t>テイケイ</t>
    </rPh>
    <rPh sb="11" eb="12">
      <t>ブン</t>
    </rPh>
    <rPh sb="13" eb="15">
      <t>サイダイ</t>
    </rPh>
    <rPh sb="16" eb="17">
      <t>コ</t>
    </rPh>
    <rPh sb="17" eb="19">
      <t>ヒョウジ</t>
    </rPh>
    <rPh sb="35" eb="37">
      <t>トウロク</t>
    </rPh>
    <rPh sb="37" eb="38">
      <t>カン</t>
    </rPh>
    <rPh sb="39" eb="41">
      <t>トウロク</t>
    </rPh>
    <rPh sb="41" eb="42">
      <t>ビ</t>
    </rPh>
    <rPh sb="43" eb="45">
      <t>ビコウ</t>
    </rPh>
    <rPh sb="46" eb="48">
      <t>ヒョウジ</t>
    </rPh>
    <phoneticPr fontId="2"/>
  </si>
  <si>
    <t>督促業務</t>
    <rPh sb="0" eb="2">
      <t>トクソク</t>
    </rPh>
    <rPh sb="2" eb="4">
      <t>ギョウム</t>
    </rPh>
    <phoneticPr fontId="2"/>
  </si>
  <si>
    <t>抽出</t>
    <rPh sb="0" eb="2">
      <t>チュウシュツ</t>
    </rPh>
    <phoneticPr fontId="2"/>
  </si>
  <si>
    <t>　　　　予約資料であるかをチェックでき、予約取置(確保)資料の場合は、次の選択が行
　　　　えること。</t>
    <rPh sb="4" eb="6">
      <t>ヨヤク</t>
    </rPh>
    <rPh sb="6" eb="8">
      <t>シリョウ</t>
    </rPh>
    <rPh sb="20" eb="22">
      <t>ヨヤク</t>
    </rPh>
    <rPh sb="22" eb="23">
      <t>ト</t>
    </rPh>
    <rPh sb="23" eb="24">
      <t>オ</t>
    </rPh>
    <rPh sb="25" eb="27">
      <t>カクホ</t>
    </rPh>
    <rPh sb="28" eb="30">
      <t>シリョウ</t>
    </rPh>
    <rPh sb="31" eb="33">
      <t>バアイ</t>
    </rPh>
    <rPh sb="35" eb="36">
      <t>ツギ</t>
    </rPh>
    <rPh sb="37" eb="39">
      <t>センタク</t>
    </rPh>
    <rPh sb="40" eb="41">
      <t>オコナ</t>
    </rPh>
    <phoneticPr fontId="2"/>
  </si>
  <si>
    <t>ＴＯＯＬＩ連携</t>
    <rPh sb="5" eb="7">
      <t>レンケイ</t>
    </rPh>
    <phoneticPr fontId="2"/>
  </si>
  <si>
    <t>帳票</t>
    <rPh sb="0" eb="2">
      <t>チョウヒョウ</t>
    </rPh>
    <phoneticPr fontId="2"/>
  </si>
  <si>
    <t>　　⑧未返却資料チェック</t>
    <rPh sb="3" eb="6">
      <t>ミヘンキャク</t>
    </rPh>
    <rPh sb="6" eb="8">
      <t>シリョウ</t>
    </rPh>
    <phoneticPr fontId="2"/>
  </si>
  <si>
    <t>　　　未返却資料貸出時、旧貸出利用者の利用者コードが表示できること。</t>
    <rPh sb="3" eb="4">
      <t>ミ</t>
    </rPh>
    <rPh sb="4" eb="6">
      <t>ヘンキャク</t>
    </rPh>
    <rPh sb="6" eb="8">
      <t>シリョウ</t>
    </rPh>
    <rPh sb="8" eb="10">
      <t>カシダシ</t>
    </rPh>
    <rPh sb="10" eb="11">
      <t>ジ</t>
    </rPh>
    <rPh sb="12" eb="13">
      <t>キュウ</t>
    </rPh>
    <rPh sb="13" eb="15">
      <t>カシダシ</t>
    </rPh>
    <rPh sb="15" eb="18">
      <t>リヨウシャ</t>
    </rPh>
    <rPh sb="19" eb="22">
      <t>リヨウシャ</t>
    </rPh>
    <rPh sb="26" eb="28">
      <t>ヒョウジ</t>
    </rPh>
    <phoneticPr fontId="2"/>
  </si>
  <si>
    <t>　　　　上記、連絡メモはそれぞれに表示／非表示の設定ができること。
　　　　非表示設定の時、貸出画面で任意に表示させ内容確認できること。</t>
    <rPh sb="4" eb="6">
      <t>ジョウキ</t>
    </rPh>
    <rPh sb="7" eb="9">
      <t>レンラク</t>
    </rPh>
    <rPh sb="17" eb="19">
      <t>ヒョウジ</t>
    </rPh>
    <rPh sb="20" eb="21">
      <t>ヒ</t>
    </rPh>
    <rPh sb="21" eb="23">
      <t>ヒョウジ</t>
    </rPh>
    <rPh sb="24" eb="26">
      <t>セッテイ</t>
    </rPh>
    <rPh sb="38" eb="41">
      <t>ヒヒョウジ</t>
    </rPh>
    <rPh sb="41" eb="43">
      <t>セッテイ</t>
    </rPh>
    <rPh sb="44" eb="45">
      <t>トキ</t>
    </rPh>
    <rPh sb="46" eb="48">
      <t>カシダシ</t>
    </rPh>
    <rPh sb="48" eb="50">
      <t>ガメン</t>
    </rPh>
    <rPh sb="51" eb="53">
      <t>ニンイ</t>
    </rPh>
    <rPh sb="54" eb="56">
      <t>ヒョウジ</t>
    </rPh>
    <rPh sb="58" eb="60">
      <t>ナイヨウ</t>
    </rPh>
    <rPh sb="60" eb="62">
      <t>カクニン</t>
    </rPh>
    <phoneticPr fontId="2"/>
  </si>
  <si>
    <t>利用者管理業務</t>
    <rPh sb="0" eb="3">
      <t>リヨウシャ</t>
    </rPh>
    <rPh sb="3" eb="5">
      <t>カンリ</t>
    </rPh>
    <rPh sb="5" eb="7">
      <t>ギョウム</t>
    </rPh>
    <phoneticPr fontId="2"/>
  </si>
  <si>
    <t>印字</t>
    <rPh sb="0" eb="2">
      <t>インジ</t>
    </rPh>
    <phoneticPr fontId="2"/>
  </si>
  <si>
    <t>情報利用登録</t>
    <rPh sb="0" eb="2">
      <t>ジョウホウ</t>
    </rPh>
    <rPh sb="2" eb="4">
      <t>リヨウ</t>
    </rPh>
    <rPh sb="4" eb="6">
      <t>トウロク</t>
    </rPh>
    <phoneticPr fontId="2"/>
  </si>
  <si>
    <t>予算管理業務</t>
    <rPh sb="0" eb="2">
      <t>ヨサン</t>
    </rPh>
    <rPh sb="2" eb="4">
      <t>カンリ</t>
    </rPh>
    <rPh sb="4" eb="6">
      <t>ギョウム</t>
    </rPh>
    <phoneticPr fontId="2"/>
  </si>
  <si>
    <t>統計業務</t>
    <rPh sb="0" eb="2">
      <t>トウケイ</t>
    </rPh>
    <rPh sb="2" eb="4">
      <t>ギョウム</t>
    </rPh>
    <phoneticPr fontId="2"/>
  </si>
  <si>
    <t>一括削除</t>
    <rPh sb="0" eb="2">
      <t>イッカツ</t>
    </rPh>
    <rPh sb="2" eb="4">
      <t>サクジョ</t>
    </rPh>
    <phoneticPr fontId="2"/>
  </si>
  <si>
    <t>予約チェック</t>
    <rPh sb="0" eb="2">
      <t>ヨヤク</t>
    </rPh>
    <phoneticPr fontId="2"/>
  </si>
  <si>
    <t>選書発注</t>
    <rPh sb="0" eb="2">
      <t>センショ</t>
    </rPh>
    <rPh sb="2" eb="4">
      <t>ハッチュウ</t>
    </rPh>
    <phoneticPr fontId="2"/>
  </si>
  <si>
    <t>　　　付録資料がある親資料の場合、付録資料がある旨のメッセージを表示できること。
　　　また、親資料の貸出がない場合は、付録資料は貸出不可となること。</t>
    <rPh sb="3" eb="5">
      <t>フロク</t>
    </rPh>
    <rPh sb="5" eb="7">
      <t>シリョウ</t>
    </rPh>
    <rPh sb="10" eb="11">
      <t>オヤ</t>
    </rPh>
    <rPh sb="11" eb="13">
      <t>シリョウ</t>
    </rPh>
    <rPh sb="14" eb="16">
      <t>バアイ</t>
    </rPh>
    <rPh sb="17" eb="19">
      <t>フロク</t>
    </rPh>
    <rPh sb="19" eb="21">
      <t>シリョウ</t>
    </rPh>
    <rPh sb="24" eb="25">
      <t>ムネ</t>
    </rPh>
    <rPh sb="32" eb="34">
      <t>ヒョウジ</t>
    </rPh>
    <rPh sb="47" eb="48">
      <t>オヤ</t>
    </rPh>
    <rPh sb="48" eb="50">
      <t>シリョウ</t>
    </rPh>
    <rPh sb="51" eb="53">
      <t>カシダシ</t>
    </rPh>
    <rPh sb="56" eb="58">
      <t>バアイ</t>
    </rPh>
    <rPh sb="60" eb="62">
      <t>フロク</t>
    </rPh>
    <rPh sb="62" eb="64">
      <t>シリョウ</t>
    </rPh>
    <rPh sb="65" eb="67">
      <t>カシダシ</t>
    </rPh>
    <rPh sb="67" eb="69">
      <t>フカ</t>
    </rPh>
    <phoneticPr fontId="2"/>
  </si>
  <si>
    <t>　　　内部メモとして、任意に書き込み可能なメモ欄が表示できること。</t>
    <rPh sb="3" eb="5">
      <t>ナイブ</t>
    </rPh>
    <rPh sb="11" eb="13">
      <t>ニンイ</t>
    </rPh>
    <rPh sb="14" eb="15">
      <t>カ</t>
    </rPh>
    <rPh sb="16" eb="17">
      <t>コ</t>
    </rPh>
    <rPh sb="18" eb="20">
      <t>カノウ</t>
    </rPh>
    <rPh sb="23" eb="24">
      <t>ラン</t>
    </rPh>
    <rPh sb="25" eb="27">
      <t>ヒョウジ</t>
    </rPh>
    <phoneticPr fontId="2"/>
  </si>
  <si>
    <t xml:space="preserve">
督促の連絡を不要と設定した利用者を、督促対象から除外できること。
</t>
    <rPh sb="1" eb="3">
      <t>トクソク</t>
    </rPh>
    <rPh sb="4" eb="6">
      <t>レンラク</t>
    </rPh>
    <rPh sb="7" eb="9">
      <t>フヨウ</t>
    </rPh>
    <rPh sb="10" eb="12">
      <t>セッテイ</t>
    </rPh>
    <rPh sb="14" eb="17">
      <t>リヨウシャ</t>
    </rPh>
    <rPh sb="19" eb="21">
      <t>トクソク</t>
    </rPh>
    <rPh sb="21" eb="23">
      <t>タイショウ</t>
    </rPh>
    <rPh sb="25" eb="27">
      <t>ジョガイ</t>
    </rPh>
    <phoneticPr fontId="2"/>
  </si>
  <si>
    <t xml:space="preserve">
詳細画面で、自館の資料の棚番号を表示することも可能であること。
</t>
    <rPh sb="1" eb="3">
      <t>ショウサイ</t>
    </rPh>
    <rPh sb="3" eb="5">
      <t>ガメン</t>
    </rPh>
    <rPh sb="7" eb="9">
      <t>ジカン</t>
    </rPh>
    <rPh sb="10" eb="12">
      <t>シリョウ</t>
    </rPh>
    <rPh sb="13" eb="14">
      <t>タナ</t>
    </rPh>
    <rPh sb="14" eb="16">
      <t>バンゴウ</t>
    </rPh>
    <rPh sb="17" eb="19">
      <t>ヒョウジ</t>
    </rPh>
    <rPh sb="24" eb="26">
      <t>カノウ</t>
    </rPh>
    <phoneticPr fontId="2"/>
  </si>
  <si>
    <t xml:space="preserve">
「まんが一覧」「視聴覚資料一覧」などのように、任意の条件にあった資料の一覧を表示できる
こと。
</t>
    <rPh sb="5" eb="7">
      <t>イチラン</t>
    </rPh>
    <rPh sb="9" eb="12">
      <t>シチョウカク</t>
    </rPh>
    <rPh sb="12" eb="14">
      <t>シリョウ</t>
    </rPh>
    <rPh sb="14" eb="16">
      <t>イチラン</t>
    </rPh>
    <rPh sb="24" eb="26">
      <t>ニンイ</t>
    </rPh>
    <rPh sb="27" eb="29">
      <t>ジョウケン</t>
    </rPh>
    <rPh sb="33" eb="35">
      <t>シリョウ</t>
    </rPh>
    <rPh sb="36" eb="38">
      <t>イチラン</t>
    </rPh>
    <rPh sb="39" eb="41">
      <t>ヒョウジ</t>
    </rPh>
    <phoneticPr fontId="2"/>
  </si>
  <si>
    <t xml:space="preserve">
利用者個人専用画面では、利用者個人のお気に入り資料リストを保存できること。
また、資料リストからの予約も可能であること。
</t>
    <rPh sb="1" eb="4">
      <t>リヨウシャ</t>
    </rPh>
    <rPh sb="4" eb="6">
      <t>コジン</t>
    </rPh>
    <rPh sb="6" eb="8">
      <t>センヨウ</t>
    </rPh>
    <rPh sb="8" eb="10">
      <t>ガメン</t>
    </rPh>
    <rPh sb="13" eb="16">
      <t>リヨウシャ</t>
    </rPh>
    <rPh sb="16" eb="18">
      <t>コジン</t>
    </rPh>
    <rPh sb="20" eb="21">
      <t>キ</t>
    </rPh>
    <rPh sb="22" eb="23">
      <t>イ</t>
    </rPh>
    <rPh sb="24" eb="26">
      <t>シリョウ</t>
    </rPh>
    <rPh sb="30" eb="32">
      <t>ホゾン</t>
    </rPh>
    <rPh sb="42" eb="44">
      <t>シリョウ</t>
    </rPh>
    <rPh sb="50" eb="52">
      <t>ヨヤク</t>
    </rPh>
    <rPh sb="53" eb="55">
      <t>カノウ</t>
    </rPh>
    <phoneticPr fontId="2"/>
  </si>
  <si>
    <t xml:space="preserve">
蔵書点検処理がされなかった資料は不明状態となること。不明状態は毎年の蔵書点検の実施タイミングで自動的に更新がなされ、３回目の更新で除籍状態となること。
</t>
    <phoneticPr fontId="2"/>
  </si>
  <si>
    <t xml:space="preserve">
点検入力した資料の館情報（本籍館、所在情報）を、指定した内容に更新できること。
</t>
    <rPh sb="1" eb="3">
      <t>テンケン</t>
    </rPh>
    <rPh sb="3" eb="5">
      <t>ニュウリョク</t>
    </rPh>
    <rPh sb="7" eb="9">
      <t>シリョウ</t>
    </rPh>
    <rPh sb="10" eb="11">
      <t>カン</t>
    </rPh>
    <rPh sb="11" eb="13">
      <t>ジョウホウ</t>
    </rPh>
    <rPh sb="14" eb="16">
      <t>ホンセキ</t>
    </rPh>
    <rPh sb="16" eb="17">
      <t>カン</t>
    </rPh>
    <rPh sb="18" eb="20">
      <t>ショザイ</t>
    </rPh>
    <rPh sb="20" eb="22">
      <t>ジョウホウ</t>
    </rPh>
    <rPh sb="25" eb="27">
      <t>シテイ</t>
    </rPh>
    <rPh sb="29" eb="31">
      <t>ナイヨウ</t>
    </rPh>
    <rPh sb="32" eb="34">
      <t>コウシン</t>
    </rPh>
    <phoneticPr fontId="2"/>
  </si>
  <si>
    <t xml:space="preserve">
書架違い等のチェックリストが出力できること。
</t>
    <rPh sb="1" eb="3">
      <t>ショカ</t>
    </rPh>
    <rPh sb="3" eb="4">
      <t>チガ</t>
    </rPh>
    <rPh sb="5" eb="6">
      <t>トウ</t>
    </rPh>
    <rPh sb="15" eb="17">
      <t>シュツリョク</t>
    </rPh>
    <phoneticPr fontId="2"/>
  </si>
  <si>
    <t xml:space="preserve">
点検エラーリストは、該当資料が捜し易いようにスキャンした前後資料を印字できること。
</t>
    <rPh sb="11" eb="13">
      <t>ガイトウ</t>
    </rPh>
    <rPh sb="13" eb="15">
      <t>シリョウ</t>
    </rPh>
    <rPh sb="16" eb="17">
      <t>サガ</t>
    </rPh>
    <rPh sb="18" eb="19">
      <t>ヤス</t>
    </rPh>
    <rPh sb="29" eb="31">
      <t>ゼンゴ</t>
    </rPh>
    <rPh sb="31" eb="33">
      <t>シリョウ</t>
    </rPh>
    <rPh sb="34" eb="36">
      <t>インジ</t>
    </rPh>
    <phoneticPr fontId="2"/>
  </si>
  <si>
    <t xml:space="preserve">
点検時自動返却リストが出力できること
</t>
    <rPh sb="12" eb="14">
      <t>シュツリョク</t>
    </rPh>
    <phoneticPr fontId="2"/>
  </si>
  <si>
    <t xml:space="preserve">
相互貸借処理画面は、総合メニュー画面および他業務画面からファンクションキーによりワンタッチで表示（展開）できること。
</t>
    <rPh sb="1" eb="3">
      <t>ソウゴ</t>
    </rPh>
    <rPh sb="3" eb="5">
      <t>タイシャク</t>
    </rPh>
    <rPh sb="5" eb="7">
      <t>ショリ</t>
    </rPh>
    <rPh sb="7" eb="9">
      <t>ガメン</t>
    </rPh>
    <rPh sb="11" eb="13">
      <t>ソウゴウ</t>
    </rPh>
    <phoneticPr fontId="2"/>
  </si>
  <si>
    <t xml:space="preserve">
「自動発注リスト」が印刷可能であること。（２次加工できるようにＥＸＣＥＬで表示し、任意で印刷可能であること）
</t>
    <rPh sb="11" eb="13">
      <t>インサツ</t>
    </rPh>
    <rPh sb="13" eb="15">
      <t>カノウ</t>
    </rPh>
    <phoneticPr fontId="2"/>
  </si>
  <si>
    <t xml:space="preserve">
発注明細一覧から、受入済み発注データを抽出することで受入明細一覧を作成できること。
</t>
    <rPh sb="1" eb="3">
      <t>ハッチュウ</t>
    </rPh>
    <rPh sb="3" eb="5">
      <t>メイサイ</t>
    </rPh>
    <rPh sb="5" eb="7">
      <t>イチラン</t>
    </rPh>
    <rPh sb="10" eb="12">
      <t>ウケイレ</t>
    </rPh>
    <rPh sb="12" eb="13">
      <t>ズ</t>
    </rPh>
    <rPh sb="14" eb="16">
      <t>ハッチュウ</t>
    </rPh>
    <rPh sb="20" eb="22">
      <t>チュウシュツ</t>
    </rPh>
    <rPh sb="27" eb="29">
      <t>ウケイレ</t>
    </rPh>
    <rPh sb="29" eb="31">
      <t>メイサイ</t>
    </rPh>
    <rPh sb="31" eb="33">
      <t>イチラン</t>
    </rPh>
    <rPh sb="34" eb="36">
      <t>サクセイ</t>
    </rPh>
    <phoneticPr fontId="2"/>
  </si>
  <si>
    <t xml:space="preserve">
日本図書館協会のCDマークが登録できること。
</t>
    <rPh sb="1" eb="3">
      <t>ニホン</t>
    </rPh>
    <rPh sb="3" eb="6">
      <t>トト</t>
    </rPh>
    <rPh sb="6" eb="8">
      <t>キョウカイ</t>
    </rPh>
    <rPh sb="15" eb="17">
      <t>トウロク</t>
    </rPh>
    <phoneticPr fontId="2"/>
  </si>
  <si>
    <t xml:space="preserve">
予約資料について、予約日から取置日までの必要時間を集計できること。
</t>
    <rPh sb="1" eb="3">
      <t>ヨヤク</t>
    </rPh>
    <rPh sb="3" eb="5">
      <t>シリョウ</t>
    </rPh>
    <rPh sb="10" eb="12">
      <t>ヨヤク</t>
    </rPh>
    <rPh sb="12" eb="13">
      <t>ビ</t>
    </rPh>
    <rPh sb="15" eb="16">
      <t>トリ</t>
    </rPh>
    <rPh sb="16" eb="17">
      <t>オキ</t>
    </rPh>
    <rPh sb="17" eb="18">
      <t>ヒ</t>
    </rPh>
    <rPh sb="21" eb="23">
      <t>ヒツヨウ</t>
    </rPh>
    <rPh sb="23" eb="25">
      <t>ジカン</t>
    </rPh>
    <rPh sb="26" eb="28">
      <t>シュウケイ</t>
    </rPh>
    <phoneticPr fontId="2"/>
  </si>
  <si>
    <t xml:space="preserve">
保有本が返却期日を過ぎている場合は、明細でその内容が判別できること。
また、その資料に予約がかかっている場合は、更にその内容が判別できること。
</t>
    <rPh sb="1" eb="3">
      <t>ホユウ</t>
    </rPh>
    <rPh sb="3" eb="4">
      <t>ホン</t>
    </rPh>
    <rPh sb="5" eb="7">
      <t>ヘンキャク</t>
    </rPh>
    <rPh sb="7" eb="9">
      <t>キジツ</t>
    </rPh>
    <rPh sb="10" eb="11">
      <t>ス</t>
    </rPh>
    <rPh sb="15" eb="17">
      <t>バアイ</t>
    </rPh>
    <rPh sb="19" eb="21">
      <t>メイサイ</t>
    </rPh>
    <rPh sb="24" eb="26">
      <t>ナイヨウ</t>
    </rPh>
    <rPh sb="27" eb="29">
      <t>ハンベツ</t>
    </rPh>
    <rPh sb="41" eb="43">
      <t>シリョウ</t>
    </rPh>
    <rPh sb="44" eb="46">
      <t>ヨヤク</t>
    </rPh>
    <rPh sb="53" eb="55">
      <t>バアイ</t>
    </rPh>
    <rPh sb="57" eb="58">
      <t>サラ</t>
    </rPh>
    <rPh sb="61" eb="63">
      <t>ナイヨウ</t>
    </rPh>
    <rPh sb="64" eb="66">
      <t>ハンベツ</t>
    </rPh>
    <phoneticPr fontId="2"/>
  </si>
  <si>
    <t xml:space="preserve">
貸出資料は、自館貸出分のみ表示／全館分を表示する　何れかで運用できること。
</t>
    <rPh sb="1" eb="3">
      <t>カシダシ</t>
    </rPh>
    <rPh sb="3" eb="5">
      <t>シリョウ</t>
    </rPh>
    <rPh sb="7" eb="9">
      <t>ジカン</t>
    </rPh>
    <rPh sb="9" eb="11">
      <t>カシダシ</t>
    </rPh>
    <rPh sb="11" eb="12">
      <t>ブン</t>
    </rPh>
    <rPh sb="14" eb="16">
      <t>ヒョウジ</t>
    </rPh>
    <rPh sb="17" eb="18">
      <t>ゼン</t>
    </rPh>
    <rPh sb="18" eb="19">
      <t>カン</t>
    </rPh>
    <rPh sb="19" eb="20">
      <t>ブン</t>
    </rPh>
    <rPh sb="21" eb="23">
      <t>ヒョウジ</t>
    </rPh>
    <rPh sb="26" eb="27">
      <t>イズ</t>
    </rPh>
    <rPh sb="30" eb="32">
      <t>ウンヨウ</t>
    </rPh>
    <phoneticPr fontId="2"/>
  </si>
  <si>
    <t xml:space="preserve">
貸出資料明細順は、貸出日時順／貸出館毎の貸出日時順の何れかで運用できること。
</t>
    <rPh sb="1" eb="3">
      <t>カシダシ</t>
    </rPh>
    <rPh sb="3" eb="5">
      <t>シリョウ</t>
    </rPh>
    <rPh sb="5" eb="7">
      <t>メイサイ</t>
    </rPh>
    <rPh sb="7" eb="8">
      <t>ジュン</t>
    </rPh>
    <rPh sb="10" eb="12">
      <t>カシダシ</t>
    </rPh>
    <rPh sb="12" eb="14">
      <t>ニチジ</t>
    </rPh>
    <rPh sb="14" eb="15">
      <t>ジュン</t>
    </rPh>
    <rPh sb="16" eb="18">
      <t>カシダシ</t>
    </rPh>
    <rPh sb="18" eb="19">
      <t>カン</t>
    </rPh>
    <rPh sb="19" eb="20">
      <t>ゴト</t>
    </rPh>
    <rPh sb="21" eb="23">
      <t>カシダシ</t>
    </rPh>
    <rPh sb="23" eb="25">
      <t>ニチジ</t>
    </rPh>
    <rPh sb="25" eb="26">
      <t>ジュン</t>
    </rPh>
    <rPh sb="27" eb="28">
      <t>イヅ</t>
    </rPh>
    <rPh sb="31" eb="33">
      <t>ウンヨウ</t>
    </rPh>
    <phoneticPr fontId="2"/>
  </si>
  <si>
    <t xml:space="preserve">
また、家族の現在の貸出冊数および貸出資料の明細、予約資料の明細を表示できること。
</t>
    <rPh sb="25" eb="27">
      <t>ヨヤク</t>
    </rPh>
    <rPh sb="27" eb="29">
      <t>シリョウ</t>
    </rPh>
    <rPh sb="30" eb="32">
      <t>メイサイ</t>
    </rPh>
    <phoneticPr fontId="2"/>
  </si>
  <si>
    <t xml:space="preserve">
貸出利用者の家族一覧情報がワンタッチで表示できること。また、家族一覧情報から家族を選択し、その家族の貸出画面を表示できること。
</t>
    <rPh sb="1" eb="3">
      <t>カシダシ</t>
    </rPh>
    <rPh sb="3" eb="6">
      <t>リヨウシャ</t>
    </rPh>
    <rPh sb="7" eb="9">
      <t>カゾク</t>
    </rPh>
    <rPh sb="9" eb="11">
      <t>イチラン</t>
    </rPh>
    <rPh sb="11" eb="13">
      <t>ジョウホウ</t>
    </rPh>
    <rPh sb="20" eb="22">
      <t>ヒョウジ</t>
    </rPh>
    <rPh sb="31" eb="33">
      <t>カゾク</t>
    </rPh>
    <rPh sb="33" eb="35">
      <t>イチラン</t>
    </rPh>
    <rPh sb="35" eb="37">
      <t>ジョウホウ</t>
    </rPh>
    <rPh sb="39" eb="41">
      <t>カゾク</t>
    </rPh>
    <rPh sb="42" eb="44">
      <t>センタク</t>
    </rPh>
    <rPh sb="48" eb="50">
      <t>カゾク</t>
    </rPh>
    <rPh sb="51" eb="53">
      <t>カシダシ</t>
    </rPh>
    <rPh sb="53" eb="55">
      <t>ガメン</t>
    </rPh>
    <rPh sb="56" eb="58">
      <t>ヒョウジ</t>
    </rPh>
    <phoneticPr fontId="2"/>
  </si>
  <si>
    <t xml:space="preserve">
プライバシー保護対策として、貸出画面はあらかじめ設定した任意の時間無操作状態となった場合に表示内容をクリアできること。
</t>
    <rPh sb="15" eb="17">
      <t>カシダシ</t>
    </rPh>
    <rPh sb="17" eb="19">
      <t>ガメン</t>
    </rPh>
    <phoneticPr fontId="2"/>
  </si>
  <si>
    <t xml:space="preserve">
利用者カードスキャン時に利用者チェックを行い、ブザーとメッセージ画面を表示できること。複数のチェック結果をチェック毎に画面確認するのではなく、1画面にまとめて表示・確認できること。
</t>
    <rPh sb="1" eb="4">
      <t>リヨウシャ</t>
    </rPh>
    <rPh sb="11" eb="12">
      <t>ジ</t>
    </rPh>
    <rPh sb="13" eb="16">
      <t>リヨウシャ</t>
    </rPh>
    <rPh sb="21" eb="22">
      <t>オコナ</t>
    </rPh>
    <rPh sb="33" eb="35">
      <t>ガメン</t>
    </rPh>
    <rPh sb="36" eb="38">
      <t>ヒョウジ</t>
    </rPh>
    <rPh sb="44" eb="46">
      <t>フクスウ</t>
    </rPh>
    <rPh sb="51" eb="53">
      <t>ケッカ</t>
    </rPh>
    <rPh sb="58" eb="59">
      <t>ゴト</t>
    </rPh>
    <rPh sb="60" eb="62">
      <t>ガメン</t>
    </rPh>
    <rPh sb="62" eb="64">
      <t>カクニン</t>
    </rPh>
    <rPh sb="73" eb="75">
      <t>ガメン</t>
    </rPh>
    <rPh sb="80" eb="82">
      <t>ヒョウジ</t>
    </rPh>
    <rPh sb="83" eb="85">
      <t>カクニン</t>
    </rPh>
    <phoneticPr fontId="2"/>
  </si>
  <si>
    <t xml:space="preserve">
指定する期間を超えて延滞している貸出データに対し、自動で長期延滞状態に更新でき、貸出画面で該当利用者番号を読込んだとき、そのチェックができること。
</t>
    <rPh sb="1" eb="3">
      <t>シテイ</t>
    </rPh>
    <rPh sb="5" eb="7">
      <t>キカン</t>
    </rPh>
    <rPh sb="8" eb="9">
      <t>コ</t>
    </rPh>
    <rPh sb="11" eb="13">
      <t>エンタイ</t>
    </rPh>
    <rPh sb="17" eb="19">
      <t>カシダシ</t>
    </rPh>
    <rPh sb="23" eb="24">
      <t>タイ</t>
    </rPh>
    <rPh sb="26" eb="28">
      <t>ジドウ</t>
    </rPh>
    <rPh sb="29" eb="31">
      <t>チョウキ</t>
    </rPh>
    <rPh sb="31" eb="33">
      <t>エンタイ</t>
    </rPh>
    <rPh sb="33" eb="35">
      <t>ジョウタイ</t>
    </rPh>
    <rPh sb="36" eb="38">
      <t>コウシン</t>
    </rPh>
    <rPh sb="41" eb="43">
      <t>カシダシ</t>
    </rPh>
    <rPh sb="43" eb="45">
      <t>ガメン</t>
    </rPh>
    <rPh sb="46" eb="48">
      <t>ガイトウ</t>
    </rPh>
    <rPh sb="48" eb="51">
      <t>リヨウシャ</t>
    </rPh>
    <rPh sb="51" eb="53">
      <t>バンゴウ</t>
    </rPh>
    <rPh sb="54" eb="56">
      <t>ヨミコ</t>
    </rPh>
    <phoneticPr fontId="2"/>
  </si>
  <si>
    <t xml:space="preserve">
貸出画面から利用者修正画面へ該当の利用者で画面展開できること。
</t>
    <rPh sb="15" eb="17">
      <t>ガイトウ</t>
    </rPh>
    <rPh sb="18" eb="21">
      <t>リヨウシャ</t>
    </rPh>
    <rPh sb="22" eb="24">
      <t>ガメン</t>
    </rPh>
    <rPh sb="24" eb="26">
      <t>テンカイ</t>
    </rPh>
    <phoneticPr fontId="2"/>
  </si>
  <si>
    <t xml:space="preserve">
定型文メッセージに対して、メッセージの登録館、登録日、備考が表示できること。
</t>
    <rPh sb="1" eb="3">
      <t>テイケイ</t>
    </rPh>
    <rPh sb="3" eb="4">
      <t>ブン</t>
    </rPh>
    <rPh sb="10" eb="11">
      <t>タイ</t>
    </rPh>
    <rPh sb="20" eb="22">
      <t>トウロク</t>
    </rPh>
    <rPh sb="22" eb="23">
      <t>カン</t>
    </rPh>
    <rPh sb="24" eb="26">
      <t>トウロク</t>
    </rPh>
    <rPh sb="26" eb="27">
      <t>ビ</t>
    </rPh>
    <rPh sb="28" eb="30">
      <t>ビコウ</t>
    </rPh>
    <rPh sb="31" eb="33">
      <t>ヒョウジ</t>
    </rPh>
    <phoneticPr fontId="2"/>
  </si>
  <si>
    <t>操作性</t>
    <rPh sb="0" eb="3">
      <t>ソウサセイ</t>
    </rPh>
    <phoneticPr fontId="2"/>
  </si>
  <si>
    <t xml:space="preserve">
セキュリティに配慮したシステムであること。特にインターネット機能は、セキュリティを考慮したシステム構成をとり、個人情報についてはデータの暗号化等のセキュリティ対策が行われていること。
</t>
    <rPh sb="56" eb="58">
      <t>コジン</t>
    </rPh>
    <rPh sb="58" eb="60">
      <t>ジョウホウ</t>
    </rPh>
    <rPh sb="69" eb="72">
      <t>アンゴウカ</t>
    </rPh>
    <rPh sb="72" eb="73">
      <t>ナド</t>
    </rPh>
    <rPh sb="80" eb="82">
      <t>タイサク</t>
    </rPh>
    <rPh sb="83" eb="84">
      <t>オコナ</t>
    </rPh>
    <phoneticPr fontId="2"/>
  </si>
  <si>
    <t>サーバ運用</t>
    <rPh sb="3" eb="5">
      <t>ウンヨウ</t>
    </rPh>
    <phoneticPr fontId="2"/>
  </si>
  <si>
    <t>事情本</t>
    <rPh sb="0" eb="2">
      <t>ジジョウ</t>
    </rPh>
    <rPh sb="2" eb="3">
      <t>ホン</t>
    </rPh>
    <phoneticPr fontId="2"/>
  </si>
  <si>
    <t>インターネット情報提供業務</t>
    <rPh sb="7" eb="9">
      <t>ジョウホウ</t>
    </rPh>
    <rPh sb="9" eb="11">
      <t>テイキョウ</t>
    </rPh>
    <rPh sb="11" eb="13">
      <t>ギョウム</t>
    </rPh>
    <phoneticPr fontId="2"/>
  </si>
  <si>
    <t>利用者端末（OPAC）</t>
    <rPh sb="0" eb="3">
      <t>リヨウシャ</t>
    </rPh>
    <rPh sb="3" eb="5">
      <t>タンマツ</t>
    </rPh>
    <phoneticPr fontId="2"/>
  </si>
  <si>
    <t>検索機能</t>
    <rPh sb="0" eb="2">
      <t>ケンサク</t>
    </rPh>
    <rPh sb="2" eb="4">
      <t>キノウ</t>
    </rPh>
    <phoneticPr fontId="2"/>
  </si>
  <si>
    <t>全般</t>
    <rPh sb="0" eb="2">
      <t>ゼンパン</t>
    </rPh>
    <phoneticPr fontId="2"/>
  </si>
  <si>
    <t>対応</t>
    <rPh sb="0" eb="2">
      <t>タイオウ</t>
    </rPh>
    <phoneticPr fontId="2"/>
  </si>
  <si>
    <t>備考</t>
    <rPh sb="0" eb="2">
      <t>ビコウ</t>
    </rPh>
    <phoneticPr fontId="2"/>
  </si>
  <si>
    <t>　　　　貸出利用者および家族の予約取置(確保)資料をチェックし、取置(確保)一覧画面が
　　　　家族分については表示・非表示の設定が行えること。</t>
  </si>
  <si>
    <t xml:space="preserve">
セット予約順次提供は、業務端末以外に利用者用端末(OPAC)、インターネットからも利用者が任意に提供順位を登録できること。
</t>
    <rPh sb="4" eb="6">
      <t>ヨヤク</t>
    </rPh>
    <rPh sb="6" eb="8">
      <t>ジュンジ</t>
    </rPh>
    <rPh sb="8" eb="10">
      <t>テイキョウ</t>
    </rPh>
    <rPh sb="12" eb="14">
      <t>ギョウム</t>
    </rPh>
    <rPh sb="14" eb="16">
      <t>タンマツ</t>
    </rPh>
    <rPh sb="16" eb="18">
      <t>イガイ</t>
    </rPh>
    <rPh sb="19" eb="22">
      <t>リヨウシャ</t>
    </rPh>
    <rPh sb="22" eb="23">
      <t>ヨウ</t>
    </rPh>
    <rPh sb="23" eb="25">
      <t>タンマツ</t>
    </rPh>
    <rPh sb="42" eb="45">
      <t>リヨウシャ</t>
    </rPh>
    <rPh sb="46" eb="48">
      <t>ニンイ</t>
    </rPh>
    <rPh sb="49" eb="51">
      <t>テイキョウ</t>
    </rPh>
    <rPh sb="51" eb="53">
      <t>ジュンイ</t>
    </rPh>
    <rPh sb="54" eb="56">
      <t>トウロク</t>
    </rPh>
    <phoneticPr fontId="2"/>
  </si>
  <si>
    <t xml:space="preserve">
資料検索にて複数の資料選択し、セット予約としてワンタッチで取り込むことができること。
</t>
    <rPh sb="1" eb="3">
      <t>シリョウ</t>
    </rPh>
    <rPh sb="3" eb="5">
      <t>ケンサク</t>
    </rPh>
    <rPh sb="7" eb="9">
      <t>フクスウ</t>
    </rPh>
    <rPh sb="10" eb="12">
      <t>シリョウ</t>
    </rPh>
    <rPh sb="12" eb="14">
      <t>センタク</t>
    </rPh>
    <rPh sb="19" eb="21">
      <t>ヨヤク</t>
    </rPh>
    <rPh sb="30" eb="31">
      <t>ト</t>
    </rPh>
    <rPh sb="32" eb="33">
      <t>コ</t>
    </rPh>
    <phoneticPr fontId="2"/>
  </si>
  <si>
    <t xml:space="preserve">
特定の資料コードでの予約が行えること。
</t>
    <rPh sb="1" eb="3">
      <t>トクテイ</t>
    </rPh>
    <rPh sb="4" eb="6">
      <t>シリョウ</t>
    </rPh>
    <rPh sb="11" eb="13">
      <t>ヨヤク</t>
    </rPh>
    <rPh sb="14" eb="15">
      <t>オコナ</t>
    </rPh>
    <phoneticPr fontId="2"/>
  </si>
  <si>
    <t xml:space="preserve">
予約館、予約先館、予約受取館を設定できること。
</t>
    <rPh sb="1" eb="3">
      <t>ヨヤク</t>
    </rPh>
    <rPh sb="3" eb="4">
      <t>カン</t>
    </rPh>
    <rPh sb="5" eb="7">
      <t>ヨヤク</t>
    </rPh>
    <rPh sb="7" eb="8">
      <t>サキ</t>
    </rPh>
    <rPh sb="8" eb="9">
      <t>カン</t>
    </rPh>
    <rPh sb="10" eb="12">
      <t>ヨヤク</t>
    </rPh>
    <rPh sb="12" eb="14">
      <t>ウケトリ</t>
    </rPh>
    <rPh sb="14" eb="15">
      <t>カン</t>
    </rPh>
    <rPh sb="16" eb="18">
      <t>セッテイ</t>
    </rPh>
    <phoneticPr fontId="2"/>
  </si>
  <si>
    <t xml:space="preserve">
上下巻や、複数の資料のセット予約が可能であること。
セットで予約した資料については、提供順に確保されない限り、利用者へのメール連絡が自動発信されないこと。また、提供順でない予約資料が返却された場合には、その資料を予約されている次の利用者へ先に提供することができること。
</t>
    <rPh sb="1" eb="3">
      <t>ジョウゲ</t>
    </rPh>
    <rPh sb="3" eb="4">
      <t>カン</t>
    </rPh>
    <rPh sb="6" eb="8">
      <t>フクスウ</t>
    </rPh>
    <rPh sb="9" eb="11">
      <t>シリョウ</t>
    </rPh>
    <rPh sb="15" eb="17">
      <t>ヨヤク</t>
    </rPh>
    <rPh sb="18" eb="20">
      <t>カノウ</t>
    </rPh>
    <rPh sb="31" eb="33">
      <t>ヨヤク</t>
    </rPh>
    <rPh sb="35" eb="37">
      <t>シリョウ</t>
    </rPh>
    <rPh sb="56" eb="59">
      <t>リヨウシャ</t>
    </rPh>
    <rPh sb="64" eb="66">
      <t>レンラク</t>
    </rPh>
    <rPh sb="67" eb="69">
      <t>ジドウ</t>
    </rPh>
    <rPh sb="69" eb="71">
      <t>ハッシン</t>
    </rPh>
    <phoneticPr fontId="2"/>
  </si>
  <si>
    <t xml:space="preserve">
予約受付票をレシートプリンタに印字することが可能であること。
</t>
    <rPh sb="1" eb="3">
      <t>ヨヤク</t>
    </rPh>
    <rPh sb="3" eb="5">
      <t>ウケツケ</t>
    </rPh>
    <rPh sb="5" eb="6">
      <t>ヒョウ</t>
    </rPh>
    <rPh sb="16" eb="18">
      <t>インジ</t>
    </rPh>
    <rPh sb="23" eb="25">
      <t>カノウ</t>
    </rPh>
    <phoneticPr fontId="2"/>
  </si>
  <si>
    <t xml:space="preserve">
新着資料を自動で抽出・表示でき、明細指定で詳細情報を表示できること。
</t>
    <rPh sb="1" eb="3">
      <t>シンチャク</t>
    </rPh>
    <rPh sb="3" eb="5">
      <t>シリョウ</t>
    </rPh>
    <rPh sb="6" eb="8">
      <t>ジドウ</t>
    </rPh>
    <rPh sb="9" eb="11">
      <t>チュウシュツ</t>
    </rPh>
    <rPh sb="12" eb="14">
      <t>ヒョウジ</t>
    </rPh>
    <rPh sb="17" eb="19">
      <t>メイサイ</t>
    </rPh>
    <rPh sb="19" eb="21">
      <t>シテイ</t>
    </rPh>
    <rPh sb="22" eb="24">
      <t>ショウサイ</t>
    </rPh>
    <rPh sb="24" eb="26">
      <t>ジョウホウ</t>
    </rPh>
    <rPh sb="27" eb="29">
      <t>ヒョウジ</t>
    </rPh>
    <phoneticPr fontId="2"/>
  </si>
  <si>
    <t xml:space="preserve">
上記詳細情報から、予約ができること。
</t>
    <rPh sb="1" eb="3">
      <t>ジョウキ</t>
    </rPh>
    <rPh sb="3" eb="5">
      <t>ショウサイ</t>
    </rPh>
    <rPh sb="5" eb="7">
      <t>ジョウホウ</t>
    </rPh>
    <rPh sb="10" eb="12">
      <t>ヨヤク</t>
    </rPh>
    <phoneticPr fontId="2"/>
  </si>
  <si>
    <t xml:space="preserve">
ベストリーダー・ベストオーダーを期間を選択し、表示できること。また、明細指定で詳細情報を表示できること。
</t>
    <rPh sb="17" eb="19">
      <t>キカン</t>
    </rPh>
    <rPh sb="20" eb="22">
      <t>センタク</t>
    </rPh>
    <rPh sb="24" eb="26">
      <t>ヒョウジ</t>
    </rPh>
    <rPh sb="35" eb="37">
      <t>メイサイ</t>
    </rPh>
    <rPh sb="37" eb="39">
      <t>シテイ</t>
    </rPh>
    <rPh sb="40" eb="42">
      <t>ショウサイ</t>
    </rPh>
    <rPh sb="42" eb="44">
      <t>ジョウホウ</t>
    </rPh>
    <rPh sb="45" eb="47">
      <t>ヒョウジ</t>
    </rPh>
    <phoneticPr fontId="2"/>
  </si>
  <si>
    <t xml:space="preserve">
漢字の異体字・旧字で検索した場合も、新字の資料が検索できること。
漢字の新字で検索した場合も、異体字・旧字の資料が検索できること。
</t>
    <rPh sb="11" eb="13">
      <t>ケンサク</t>
    </rPh>
    <rPh sb="15" eb="17">
      <t>バアイ</t>
    </rPh>
    <rPh sb="19" eb="21">
      <t>シンジ</t>
    </rPh>
    <rPh sb="22" eb="24">
      <t>シリョウ</t>
    </rPh>
    <rPh sb="25" eb="27">
      <t>ケンサク</t>
    </rPh>
    <phoneticPr fontId="2"/>
  </si>
  <si>
    <t xml:space="preserve">
後方一致での検索が行えること。
</t>
    <rPh sb="1" eb="3">
      <t>コウホウ</t>
    </rPh>
    <rPh sb="3" eb="5">
      <t>イッチ</t>
    </rPh>
    <rPh sb="7" eb="9">
      <t>ケンサク</t>
    </rPh>
    <rPh sb="10" eb="11">
      <t>オコナ</t>
    </rPh>
    <phoneticPr fontId="2"/>
  </si>
  <si>
    <t xml:space="preserve">
漢字の異体字・旧字で検索した場合も、新字の資料が検索できること。
漢字の新字で検索した場合も、異体字・旧字の資料が検索できること。
</t>
    <phoneticPr fontId="2"/>
  </si>
  <si>
    <r>
      <t xml:space="preserve">
継続（</t>
    </r>
    <r>
      <rPr>
        <sz val="11"/>
        <rFont val="ＭＳ Ｐゴシック"/>
        <family val="3"/>
        <charset val="128"/>
      </rPr>
      <t xml:space="preserve">延長）処理では、当日から貸出期間又は返却予定日から貸出期間の設定が可能であること。
</t>
    </r>
    <rPh sb="1" eb="3">
      <t>ケイゾク</t>
    </rPh>
    <rPh sb="4" eb="6">
      <t>エンチョウ</t>
    </rPh>
    <rPh sb="7" eb="9">
      <t>ショリ</t>
    </rPh>
    <rPh sb="12" eb="14">
      <t>トウジツ</t>
    </rPh>
    <rPh sb="16" eb="17">
      <t>カ</t>
    </rPh>
    <rPh sb="17" eb="18">
      <t>ダ</t>
    </rPh>
    <rPh sb="18" eb="19">
      <t>キ</t>
    </rPh>
    <rPh sb="19" eb="20">
      <t>カン</t>
    </rPh>
    <rPh sb="20" eb="21">
      <t>マタ</t>
    </rPh>
    <rPh sb="22" eb="24">
      <t>ヘンキャク</t>
    </rPh>
    <rPh sb="24" eb="27">
      <t>ヨテイビ</t>
    </rPh>
    <rPh sb="29" eb="30">
      <t>カ</t>
    </rPh>
    <rPh sb="30" eb="31">
      <t>ダ</t>
    </rPh>
    <rPh sb="31" eb="32">
      <t>キ</t>
    </rPh>
    <rPh sb="32" eb="33">
      <t>カン</t>
    </rPh>
    <rPh sb="34" eb="36">
      <t>セッテイ</t>
    </rPh>
    <rPh sb="37" eb="39">
      <t>カノウ</t>
    </rPh>
    <phoneticPr fontId="2"/>
  </si>
  <si>
    <t>IC連携</t>
    <rPh sb="2" eb="4">
      <t>レンケイ</t>
    </rPh>
    <phoneticPr fontId="2"/>
  </si>
  <si>
    <t>IC対応</t>
    <rPh sb="2" eb="4">
      <t>タイオウ</t>
    </rPh>
    <phoneticPr fontId="2"/>
  </si>
  <si>
    <t xml:space="preserve">
将来、資料及び利用券のICタグ化に際し、パッケージソフトウェアの機能またはオプション機能で容易に拡張できること。
</t>
    <rPh sb="1" eb="3">
      <t>ショウライ</t>
    </rPh>
    <rPh sb="4" eb="6">
      <t>シリョウ</t>
    </rPh>
    <rPh sb="6" eb="7">
      <t>オヨ</t>
    </rPh>
    <rPh sb="8" eb="11">
      <t>リヨウケン</t>
    </rPh>
    <rPh sb="16" eb="17">
      <t>カ</t>
    </rPh>
    <rPh sb="18" eb="19">
      <t>サイ</t>
    </rPh>
    <rPh sb="33" eb="35">
      <t>キノウ</t>
    </rPh>
    <rPh sb="43" eb="45">
      <t>キノウ</t>
    </rPh>
    <rPh sb="46" eb="48">
      <t>ヨウイ</t>
    </rPh>
    <rPh sb="49" eb="51">
      <t>カクチョウ</t>
    </rPh>
    <phoneticPr fontId="2"/>
  </si>
  <si>
    <t>受入</t>
    <rPh sb="0" eb="2">
      <t>ウケイレ</t>
    </rPh>
    <phoneticPr fontId="2"/>
  </si>
  <si>
    <t xml:space="preserve">
資料については、ＩＣタグを使用したシステムの対応ができていること。また、ＩＣタグへのデータ書き込み対応ができること。
</t>
    <rPh sb="46" eb="47">
      <t>カ</t>
    </rPh>
    <rPh sb="48" eb="49">
      <t>コ</t>
    </rPh>
    <rPh sb="50" eb="52">
      <t>タイオウ</t>
    </rPh>
    <phoneticPr fontId="2"/>
  </si>
  <si>
    <t>貸出</t>
    <rPh sb="0" eb="2">
      <t>カシダシ</t>
    </rPh>
    <phoneticPr fontId="2"/>
  </si>
  <si>
    <t xml:space="preserve">
資料については、ＩＣタグを使用したシステムの対応ができていること。資料を一括して読み取り、貸出処理が行えること。
</t>
    <rPh sb="34" eb="36">
      <t>シリョウ</t>
    </rPh>
    <rPh sb="41" eb="42">
      <t>ヨ</t>
    </rPh>
    <rPh sb="43" eb="44">
      <t>ト</t>
    </rPh>
    <rPh sb="48" eb="50">
      <t>ショリ</t>
    </rPh>
    <rPh sb="51" eb="52">
      <t>オコナ</t>
    </rPh>
    <phoneticPr fontId="2"/>
  </si>
  <si>
    <t>返却</t>
    <rPh sb="0" eb="2">
      <t>ヘンキャク</t>
    </rPh>
    <phoneticPr fontId="2"/>
  </si>
  <si>
    <t xml:space="preserve">
資料については、ＩＣタグを使用したシステムの対応ができていること。資料を一括して読み取り、返却処理が行えること。
</t>
    <rPh sb="34" eb="36">
      <t>シリョウ</t>
    </rPh>
    <rPh sb="37" eb="39">
      <t>イッカツ</t>
    </rPh>
    <rPh sb="41" eb="42">
      <t>ヨ</t>
    </rPh>
    <rPh sb="43" eb="44">
      <t>ト</t>
    </rPh>
    <rPh sb="46" eb="48">
      <t>ヘンキャク</t>
    </rPh>
    <rPh sb="48" eb="50">
      <t>ショリ</t>
    </rPh>
    <rPh sb="51" eb="52">
      <t>オコナ</t>
    </rPh>
    <phoneticPr fontId="2"/>
  </si>
  <si>
    <t>蔵書点検</t>
    <rPh sb="0" eb="2">
      <t>ゾウショ</t>
    </rPh>
    <rPh sb="2" eb="4">
      <t>テンケン</t>
    </rPh>
    <phoneticPr fontId="2"/>
  </si>
  <si>
    <t xml:space="preserve">
蔵書点検用ＩＣハンディー読取り機により、ＩＣによる蔵書点検が可能なこと。
</t>
    <rPh sb="1" eb="3">
      <t>ゾウショ</t>
    </rPh>
    <rPh sb="3" eb="5">
      <t>テンケン</t>
    </rPh>
    <rPh sb="5" eb="6">
      <t>ヨウ</t>
    </rPh>
    <rPh sb="13" eb="15">
      <t>ヨミト</t>
    </rPh>
    <rPh sb="16" eb="17">
      <t>キ</t>
    </rPh>
    <rPh sb="26" eb="28">
      <t>ゾウショ</t>
    </rPh>
    <rPh sb="28" eb="30">
      <t>テンケン</t>
    </rPh>
    <rPh sb="31" eb="33">
      <t>カノウ</t>
    </rPh>
    <phoneticPr fontId="2"/>
  </si>
  <si>
    <t>自動貸出機</t>
    <rPh sb="0" eb="2">
      <t>ジドウ</t>
    </rPh>
    <rPh sb="2" eb="4">
      <t>カシダシ</t>
    </rPh>
    <rPh sb="4" eb="5">
      <t>キ</t>
    </rPh>
    <phoneticPr fontId="2"/>
  </si>
  <si>
    <t xml:space="preserve">
利用者自身で貸出処理が行える自動貸出機の対応ができること。
</t>
    <rPh sb="1" eb="4">
      <t>リヨウシャ</t>
    </rPh>
    <rPh sb="4" eb="6">
      <t>ジシン</t>
    </rPh>
    <rPh sb="7" eb="9">
      <t>カシダシ</t>
    </rPh>
    <rPh sb="9" eb="11">
      <t>ショリ</t>
    </rPh>
    <rPh sb="12" eb="13">
      <t>オコナ</t>
    </rPh>
    <rPh sb="15" eb="17">
      <t>ジドウ</t>
    </rPh>
    <rPh sb="17" eb="19">
      <t>カシダシ</t>
    </rPh>
    <rPh sb="19" eb="20">
      <t>キ</t>
    </rPh>
    <rPh sb="21" eb="22">
      <t>タイ</t>
    </rPh>
    <rPh sb="22" eb="23">
      <t>オウ</t>
    </rPh>
    <phoneticPr fontId="2"/>
  </si>
  <si>
    <t xml:space="preserve">
自動貸出機で１冊でも延滞本がある場合は、貸出を不可とできること。
</t>
    <rPh sb="1" eb="3">
      <t>ジドウ</t>
    </rPh>
    <rPh sb="3" eb="5">
      <t>カシダシ</t>
    </rPh>
    <rPh sb="5" eb="6">
      <t>キ</t>
    </rPh>
    <rPh sb="8" eb="9">
      <t>サツ</t>
    </rPh>
    <rPh sb="11" eb="13">
      <t>エンタイ</t>
    </rPh>
    <rPh sb="13" eb="14">
      <t>ホン</t>
    </rPh>
    <rPh sb="17" eb="19">
      <t>バアイ</t>
    </rPh>
    <rPh sb="21" eb="23">
      <t>カシダシ</t>
    </rPh>
    <rPh sb="24" eb="26">
      <t>フカ</t>
    </rPh>
    <phoneticPr fontId="2"/>
  </si>
  <si>
    <t xml:space="preserve">
利用者詳細画面では一覧に戻らずとも前後の利用者詳細画面に遷移できること。
</t>
    <phoneticPr fontId="2"/>
  </si>
  <si>
    <t xml:space="preserve">
利用者検索の該当件数が多い場合は、検索処理を継続するか確認メッセージが表示されること。
</t>
    <rPh sb="1" eb="4">
      <t>リヨウシャ</t>
    </rPh>
    <rPh sb="4" eb="6">
      <t>ケンサク</t>
    </rPh>
    <rPh sb="7" eb="9">
      <t>ガイトウ</t>
    </rPh>
    <rPh sb="9" eb="11">
      <t>ケンスウ</t>
    </rPh>
    <rPh sb="12" eb="13">
      <t>オオ</t>
    </rPh>
    <rPh sb="14" eb="16">
      <t>バアイ</t>
    </rPh>
    <rPh sb="18" eb="20">
      <t>ケンサク</t>
    </rPh>
    <rPh sb="20" eb="22">
      <t>ショリ</t>
    </rPh>
    <rPh sb="23" eb="25">
      <t>ケイゾク</t>
    </rPh>
    <rPh sb="28" eb="30">
      <t>カクニン</t>
    </rPh>
    <rPh sb="36" eb="38">
      <t>ヒョウジ</t>
    </rPh>
    <phoneticPr fontId="2"/>
  </si>
  <si>
    <t xml:space="preserve">
送信テンプレートの表示および修正が行なえること。
</t>
    <rPh sb="1" eb="3">
      <t>ソウシン</t>
    </rPh>
    <rPh sb="10" eb="12">
      <t>ヒョウジ</t>
    </rPh>
    <rPh sb="15" eb="17">
      <t>シュウセイ</t>
    </rPh>
    <rPh sb="18" eb="19">
      <t>オコ</t>
    </rPh>
    <phoneticPr fontId="2"/>
  </si>
  <si>
    <t>メール送信</t>
    <rPh sb="3" eb="5">
      <t>ソウシン</t>
    </rPh>
    <phoneticPr fontId="2"/>
  </si>
  <si>
    <t xml:space="preserve">
送信メールの履歴管理が行なえること。
</t>
    <rPh sb="1" eb="3">
      <t>ソウシン</t>
    </rPh>
    <rPh sb="7" eb="9">
      <t>リレキ</t>
    </rPh>
    <rPh sb="9" eb="11">
      <t>カンリ</t>
    </rPh>
    <rPh sb="12" eb="13">
      <t>オコ</t>
    </rPh>
    <phoneticPr fontId="2"/>
  </si>
  <si>
    <t xml:space="preserve">
レファレンス事例を検索できること。
</t>
    <rPh sb="7" eb="9">
      <t>ジレイ</t>
    </rPh>
    <rPh sb="10" eb="12">
      <t>ケンサク</t>
    </rPh>
    <phoneticPr fontId="2"/>
  </si>
  <si>
    <t xml:space="preserve">
定期刊行物コード（雑誌ＪＡＮコード）での検索が行なえること。
</t>
    <rPh sb="1" eb="3">
      <t>テイキ</t>
    </rPh>
    <rPh sb="3" eb="6">
      <t>カンコウブツ</t>
    </rPh>
    <rPh sb="10" eb="12">
      <t>ザッシ</t>
    </rPh>
    <rPh sb="21" eb="23">
      <t>ケンサク</t>
    </rPh>
    <rPh sb="24" eb="25">
      <t>オコ</t>
    </rPh>
    <phoneticPr fontId="2"/>
  </si>
  <si>
    <t xml:space="preserve">
Web検索一覧のページ移動をGoogle検索一覧のようにページ指定で移動できること。
</t>
    <phoneticPr fontId="2"/>
  </si>
  <si>
    <t xml:space="preserve">
セット予約やグループ予約について、登録後に予約対象の追加や解除など、随時 変更が可能であること。、
</t>
    <rPh sb="4" eb="6">
      <t>ヨヤク</t>
    </rPh>
    <rPh sb="11" eb="13">
      <t>ヨヤク</t>
    </rPh>
    <rPh sb="18" eb="20">
      <t>トウロク</t>
    </rPh>
    <rPh sb="20" eb="21">
      <t>アト</t>
    </rPh>
    <rPh sb="22" eb="24">
      <t>ヨヤク</t>
    </rPh>
    <rPh sb="24" eb="26">
      <t>タイショウ</t>
    </rPh>
    <rPh sb="27" eb="29">
      <t>ツイカ</t>
    </rPh>
    <rPh sb="30" eb="32">
      <t>カイジョ</t>
    </rPh>
    <rPh sb="35" eb="37">
      <t>ズイジ</t>
    </rPh>
    <rPh sb="38" eb="40">
      <t>ヘンコウ</t>
    </rPh>
    <rPh sb="41" eb="43">
      <t>カノウ</t>
    </rPh>
    <phoneticPr fontId="2"/>
  </si>
  <si>
    <t xml:space="preserve">
コードの種別ごとにバーコードの読取り音を設定できること。
</t>
    <phoneticPr fontId="2"/>
  </si>
  <si>
    <t xml:space="preserve">
バーコード読取り時、各端末から読取り音を鳴らせること。
</t>
    <rPh sb="6" eb="8">
      <t>ヨミト</t>
    </rPh>
    <rPh sb="9" eb="10">
      <t>ジ</t>
    </rPh>
    <rPh sb="11" eb="14">
      <t>カクタンマツ</t>
    </rPh>
    <rPh sb="16" eb="18">
      <t>ヨミト</t>
    </rPh>
    <rPh sb="19" eb="20">
      <t>オト</t>
    </rPh>
    <rPh sb="21" eb="22">
      <t>ナ</t>
    </rPh>
    <phoneticPr fontId="2"/>
  </si>
  <si>
    <t xml:space="preserve">
端末ごとにバーコード読取り音の音程を変更できること。
</t>
    <rPh sb="1" eb="3">
      <t>タンマツ</t>
    </rPh>
    <rPh sb="11" eb="13">
      <t>ヨミト</t>
    </rPh>
    <rPh sb="14" eb="15">
      <t>オン</t>
    </rPh>
    <rPh sb="16" eb="18">
      <t>オンテイ</t>
    </rPh>
    <rPh sb="19" eb="21">
      <t>ヘンコウ</t>
    </rPh>
    <phoneticPr fontId="2"/>
  </si>
  <si>
    <t xml:space="preserve">
督促対象抽出後、画面から督促対象を選択できること。
</t>
    <rPh sb="1" eb="3">
      <t>トクソク</t>
    </rPh>
    <rPh sb="3" eb="5">
      <t>タイショウ</t>
    </rPh>
    <rPh sb="5" eb="7">
      <t>チュウシュツ</t>
    </rPh>
    <rPh sb="7" eb="8">
      <t>ゴ</t>
    </rPh>
    <rPh sb="9" eb="11">
      <t>ガメン</t>
    </rPh>
    <rPh sb="13" eb="15">
      <t>トクソク</t>
    </rPh>
    <rPh sb="15" eb="17">
      <t>タイショウ</t>
    </rPh>
    <rPh sb="18" eb="20">
      <t>センタク</t>
    </rPh>
    <phoneticPr fontId="2"/>
  </si>
  <si>
    <t xml:space="preserve">
受入開始時、雑誌JANコードをスキャンすることによりタイトルが自動的に特定され、タイトルや出版者などの一般的な項目が表示された状態で登録を開始できること。
</t>
    <rPh sb="1" eb="3">
      <t>ウケイレ</t>
    </rPh>
    <rPh sb="3" eb="5">
      <t>カイシ</t>
    </rPh>
    <rPh sb="5" eb="6">
      <t>ジ</t>
    </rPh>
    <rPh sb="7" eb="9">
      <t>ザッシ</t>
    </rPh>
    <rPh sb="32" eb="35">
      <t>ジドウテキ</t>
    </rPh>
    <rPh sb="36" eb="38">
      <t>トクテイ</t>
    </rPh>
    <rPh sb="46" eb="48">
      <t>シュッパン</t>
    </rPh>
    <rPh sb="48" eb="49">
      <t>シャ</t>
    </rPh>
    <rPh sb="52" eb="55">
      <t>イッパンテキ</t>
    </rPh>
    <rPh sb="56" eb="58">
      <t>コウモク</t>
    </rPh>
    <rPh sb="59" eb="61">
      <t>ヒョウジ</t>
    </rPh>
    <rPh sb="64" eb="66">
      <t>ジョウタイ</t>
    </rPh>
    <rPh sb="67" eb="69">
      <t>トウロク</t>
    </rPh>
    <rPh sb="70" eb="72">
      <t>カイシ</t>
    </rPh>
    <phoneticPr fontId="2"/>
  </si>
  <si>
    <t xml:space="preserve">
資料コードを連続してスキャンすることで、まとめて検収が行えること。
</t>
    <rPh sb="1" eb="3">
      <t>シリョウ</t>
    </rPh>
    <rPh sb="7" eb="9">
      <t>レンゾク</t>
    </rPh>
    <rPh sb="25" eb="27">
      <t>ケンシュウ</t>
    </rPh>
    <rPh sb="28" eb="29">
      <t>オコナ</t>
    </rPh>
    <phoneticPr fontId="2"/>
  </si>
  <si>
    <t xml:space="preserve">
予約受付（WebやOPAC含む）の際、在架資料のある館で回送依頼票が自動的に印字されること。
</t>
    <rPh sb="1" eb="3">
      <t>ヨヤク</t>
    </rPh>
    <rPh sb="3" eb="5">
      <t>ウケツケ</t>
    </rPh>
    <rPh sb="14" eb="15">
      <t>フク</t>
    </rPh>
    <rPh sb="18" eb="19">
      <t>サイ</t>
    </rPh>
    <rPh sb="20" eb="21">
      <t>ザイ</t>
    </rPh>
    <rPh sb="21" eb="22">
      <t>カ</t>
    </rPh>
    <rPh sb="22" eb="24">
      <t>シリョウ</t>
    </rPh>
    <rPh sb="27" eb="28">
      <t>カン</t>
    </rPh>
    <rPh sb="29" eb="31">
      <t>カイソウ</t>
    </rPh>
    <rPh sb="31" eb="33">
      <t>イライ</t>
    </rPh>
    <rPh sb="33" eb="34">
      <t>ヒョウ</t>
    </rPh>
    <rPh sb="35" eb="38">
      <t>ジドウテキ</t>
    </rPh>
    <rPh sb="39" eb="41">
      <t>インジ</t>
    </rPh>
    <phoneticPr fontId="2"/>
  </si>
  <si>
    <t xml:space="preserve">
発注中のデータをもとに新たな発注済データを作成（コピー）できること。
</t>
    <rPh sb="1" eb="3">
      <t>ハッチュウ</t>
    </rPh>
    <rPh sb="3" eb="4">
      <t>チュウ</t>
    </rPh>
    <rPh sb="12" eb="13">
      <t>アラ</t>
    </rPh>
    <rPh sb="15" eb="18">
      <t>ハッチュウズミ</t>
    </rPh>
    <rPh sb="22" eb="24">
      <t>サクセイ</t>
    </rPh>
    <phoneticPr fontId="2"/>
  </si>
  <si>
    <t>大人用、こども用の画面を用意できること。</t>
    <rPh sb="0" eb="3">
      <t>オトナヨウ</t>
    </rPh>
    <rPh sb="7" eb="8">
      <t>ヨウ</t>
    </rPh>
    <rPh sb="9" eb="11">
      <t>ガメン</t>
    </rPh>
    <rPh sb="12" eb="14">
      <t>ヨウイ</t>
    </rPh>
    <phoneticPr fontId="2"/>
  </si>
  <si>
    <t xml:space="preserve">
検索結果一覧に、資料の表紙画像を表示できること。</t>
    <rPh sb="1" eb="3">
      <t>ケンサク</t>
    </rPh>
    <rPh sb="3" eb="5">
      <t>ケッカ</t>
    </rPh>
    <rPh sb="5" eb="7">
      <t>イチラン</t>
    </rPh>
    <rPh sb="9" eb="11">
      <t>シリョウ</t>
    </rPh>
    <rPh sb="12" eb="14">
      <t>ヒョウシ</t>
    </rPh>
    <rPh sb="14" eb="16">
      <t>ガゾウ</t>
    </rPh>
    <rPh sb="17" eb="19">
      <t>ヒョウジ</t>
    </rPh>
    <phoneticPr fontId="2"/>
  </si>
  <si>
    <t xml:space="preserve">
検索結果から関連する本を紹介できること。</t>
    <rPh sb="1" eb="3">
      <t>ケンサク</t>
    </rPh>
    <rPh sb="3" eb="5">
      <t>ケッカ</t>
    </rPh>
    <rPh sb="7" eb="9">
      <t>カンレン</t>
    </rPh>
    <rPh sb="11" eb="12">
      <t>ホン</t>
    </rPh>
    <rPh sb="13" eb="15">
      <t>ショウカイ</t>
    </rPh>
    <phoneticPr fontId="2"/>
  </si>
  <si>
    <t xml:space="preserve">
業務の日付入力は、カレンダーを表示し、選択で設定できること。
</t>
    <rPh sb="1" eb="3">
      <t>ギョウム</t>
    </rPh>
    <rPh sb="4" eb="6">
      <t>ヒヅケ</t>
    </rPh>
    <rPh sb="6" eb="8">
      <t>ニュウリョク</t>
    </rPh>
    <rPh sb="16" eb="18">
      <t>ヒョウジ</t>
    </rPh>
    <rPh sb="20" eb="22">
      <t>センタク</t>
    </rPh>
    <rPh sb="23" eb="25">
      <t>セッテイ</t>
    </rPh>
    <phoneticPr fontId="2"/>
  </si>
  <si>
    <t>その他</t>
    <rPh sb="2" eb="3">
      <t>タ</t>
    </rPh>
    <phoneticPr fontId="2"/>
  </si>
  <si>
    <t xml:space="preserve">
長期の休館時等に職員により容易に貸出冊数、日数の変更ができること。
</t>
    <rPh sb="1" eb="3">
      <t>チョウキ</t>
    </rPh>
    <rPh sb="4" eb="6">
      <t>キュウカン</t>
    </rPh>
    <rPh sb="6" eb="7">
      <t>ジ</t>
    </rPh>
    <rPh sb="7" eb="8">
      <t>トウ</t>
    </rPh>
    <rPh sb="9" eb="11">
      <t>ショクイン</t>
    </rPh>
    <rPh sb="14" eb="16">
      <t>ヨウイ</t>
    </rPh>
    <rPh sb="17" eb="19">
      <t>カシダシ</t>
    </rPh>
    <rPh sb="19" eb="21">
      <t>サッスウ</t>
    </rPh>
    <rPh sb="22" eb="24">
      <t>ニッスウ</t>
    </rPh>
    <rPh sb="25" eb="27">
      <t>ヘンコウ</t>
    </rPh>
    <phoneticPr fontId="2"/>
  </si>
  <si>
    <t xml:space="preserve">
貸出レシートの任意のお知らせは、印字する期間を設定でき、その期間で印字できること。
</t>
    <rPh sb="1" eb="3">
      <t>カシダシ</t>
    </rPh>
    <rPh sb="8" eb="10">
      <t>ニンイ</t>
    </rPh>
    <rPh sb="12" eb="13">
      <t>シ</t>
    </rPh>
    <rPh sb="17" eb="19">
      <t>インジ</t>
    </rPh>
    <rPh sb="21" eb="23">
      <t>キカン</t>
    </rPh>
    <rPh sb="24" eb="26">
      <t>セッテイ</t>
    </rPh>
    <rPh sb="31" eb="33">
      <t>キカン</t>
    </rPh>
    <rPh sb="34" eb="36">
      <t>インジ</t>
    </rPh>
    <phoneticPr fontId="2"/>
  </si>
  <si>
    <t xml:space="preserve">
特定のバーコードをスキャンすることで返却画面に遷移すること。
</t>
    <rPh sb="1" eb="3">
      <t>トクテイ</t>
    </rPh>
    <rPh sb="19" eb="21">
      <t>ヘンキャク</t>
    </rPh>
    <rPh sb="21" eb="23">
      <t>ガメン</t>
    </rPh>
    <rPh sb="24" eb="26">
      <t>センイ</t>
    </rPh>
    <phoneticPr fontId="2"/>
  </si>
  <si>
    <t xml:space="preserve">
貸出画面から予約画面へ該当の利用者で画面展開できること。
</t>
    <rPh sb="7" eb="9">
      <t>ヨヤク</t>
    </rPh>
    <rPh sb="9" eb="11">
      <t>ガメン</t>
    </rPh>
    <rPh sb="12" eb="14">
      <t>ガイトウ</t>
    </rPh>
    <rPh sb="15" eb="18">
      <t>リヨウシャ</t>
    </rPh>
    <rPh sb="19" eb="21">
      <t>ガメン</t>
    </rPh>
    <rPh sb="21" eb="23">
      <t>テンカイ</t>
    </rPh>
    <phoneticPr fontId="2"/>
  </si>
  <si>
    <t xml:space="preserve">
利用者連絡メッセージ画面では、利用者コードと利用者氏名を表示切替ボタンにより表示できること。
</t>
    <rPh sb="1" eb="4">
      <t>リヨウシャ</t>
    </rPh>
    <rPh sb="4" eb="6">
      <t>レンラク</t>
    </rPh>
    <rPh sb="11" eb="13">
      <t>ガメン</t>
    </rPh>
    <rPh sb="16" eb="19">
      <t>リヨウシャ</t>
    </rPh>
    <rPh sb="23" eb="26">
      <t>リヨウシャ</t>
    </rPh>
    <rPh sb="26" eb="28">
      <t>シメイ</t>
    </rPh>
    <rPh sb="29" eb="31">
      <t>ヒョウジ</t>
    </rPh>
    <rPh sb="31" eb="33">
      <t>キリカエ</t>
    </rPh>
    <rPh sb="39" eb="41">
      <t>ヒョウジ</t>
    </rPh>
    <phoneticPr fontId="2"/>
  </si>
  <si>
    <t>長期延滞資料保有者処理</t>
    <rPh sb="0" eb="2">
      <t>チョウキ</t>
    </rPh>
    <rPh sb="2" eb="4">
      <t>エンタイ</t>
    </rPh>
    <rPh sb="4" eb="6">
      <t>シリョウ</t>
    </rPh>
    <rPh sb="6" eb="9">
      <t>ホユウシャ</t>
    </rPh>
    <rPh sb="9" eb="11">
      <t>ショリ</t>
    </rPh>
    <phoneticPr fontId="2"/>
  </si>
  <si>
    <t xml:space="preserve">
長期延滞資料を保有している利用者に対し、WEBOPACや館内OPACなどから貸出延長ができないなどのペナルティ処理ができること。
</t>
    <rPh sb="1" eb="3">
      <t>チョウキ</t>
    </rPh>
    <rPh sb="3" eb="5">
      <t>エンタイ</t>
    </rPh>
    <rPh sb="5" eb="7">
      <t>シリョウ</t>
    </rPh>
    <rPh sb="8" eb="10">
      <t>ホユウ</t>
    </rPh>
    <rPh sb="14" eb="17">
      <t>リヨウシャ</t>
    </rPh>
    <rPh sb="18" eb="19">
      <t>タイ</t>
    </rPh>
    <rPh sb="29" eb="31">
      <t>カンナイ</t>
    </rPh>
    <rPh sb="39" eb="41">
      <t>カシダシ</t>
    </rPh>
    <rPh sb="41" eb="43">
      <t>エンチョウ</t>
    </rPh>
    <rPh sb="56" eb="58">
      <t>ショリ</t>
    </rPh>
    <phoneticPr fontId="2"/>
  </si>
  <si>
    <t xml:space="preserve">
家族の現在の貸出冊数および貸出資料の明細、予約資料の明細を表示できること。
</t>
    <rPh sb="1" eb="3">
      <t>カゾク</t>
    </rPh>
    <rPh sb="4" eb="6">
      <t>ゲンザイ</t>
    </rPh>
    <rPh sb="7" eb="9">
      <t>カシダシ</t>
    </rPh>
    <rPh sb="9" eb="11">
      <t>サッスウ</t>
    </rPh>
    <rPh sb="14" eb="16">
      <t>カシダシ</t>
    </rPh>
    <rPh sb="16" eb="18">
      <t>シリョウ</t>
    </rPh>
    <rPh sb="19" eb="21">
      <t>メイサイ</t>
    </rPh>
    <rPh sb="22" eb="24">
      <t>ヨヤク</t>
    </rPh>
    <rPh sb="24" eb="26">
      <t>シリョウ</t>
    </rPh>
    <rPh sb="27" eb="29">
      <t>メイサイ</t>
    </rPh>
    <rPh sb="30" eb="32">
      <t>ヒョウジ</t>
    </rPh>
    <phoneticPr fontId="2"/>
  </si>
  <si>
    <t xml:space="preserve">
既に取置されている資料が返却され、自館が受渡館と異なる場合、メッセージ＆アラームで通知できること。
</t>
    <rPh sb="1" eb="2">
      <t>スデ</t>
    </rPh>
    <rPh sb="3" eb="4">
      <t>ト</t>
    </rPh>
    <rPh sb="4" eb="5">
      <t>オ</t>
    </rPh>
    <rPh sb="10" eb="12">
      <t>シリョウ</t>
    </rPh>
    <rPh sb="13" eb="15">
      <t>ヘンキャク</t>
    </rPh>
    <rPh sb="18" eb="20">
      <t>ジカン</t>
    </rPh>
    <rPh sb="21" eb="23">
      <t>ウケワタシ</t>
    </rPh>
    <rPh sb="23" eb="24">
      <t>カン</t>
    </rPh>
    <rPh sb="25" eb="26">
      <t>コト</t>
    </rPh>
    <rPh sb="28" eb="30">
      <t>バアイ</t>
    </rPh>
    <rPh sb="42" eb="44">
      <t>ツウチ</t>
    </rPh>
    <phoneticPr fontId="2"/>
  </si>
  <si>
    <t xml:space="preserve">
検索する対象を、以下の条件で絞り込むことができること。
所蔵館／館内区分／対象／形態／出版年範囲／巻数範囲／号数範囲／通関号範囲／年月次範囲
</t>
    <rPh sb="1" eb="3">
      <t>ケンサク</t>
    </rPh>
    <rPh sb="5" eb="7">
      <t>タイショウ</t>
    </rPh>
    <rPh sb="9" eb="11">
      <t>イカ</t>
    </rPh>
    <rPh sb="12" eb="14">
      <t>ジョウケン</t>
    </rPh>
    <rPh sb="15" eb="16">
      <t>シボ</t>
    </rPh>
    <rPh sb="17" eb="18">
      <t>コ</t>
    </rPh>
    <rPh sb="29" eb="31">
      <t>ショゾウ</t>
    </rPh>
    <rPh sb="31" eb="32">
      <t>カン</t>
    </rPh>
    <rPh sb="33" eb="35">
      <t>カンナイ</t>
    </rPh>
    <rPh sb="35" eb="37">
      <t>クブン</t>
    </rPh>
    <rPh sb="38" eb="40">
      <t>タイショウ</t>
    </rPh>
    <rPh sb="41" eb="43">
      <t>ケイタイ</t>
    </rPh>
    <rPh sb="44" eb="47">
      <t>シュッパンネン</t>
    </rPh>
    <rPh sb="47" eb="49">
      <t>ハンイ</t>
    </rPh>
    <rPh sb="50" eb="52">
      <t>カンスウ</t>
    </rPh>
    <rPh sb="52" eb="54">
      <t>ハンイ</t>
    </rPh>
    <rPh sb="55" eb="57">
      <t>ゴウスウ</t>
    </rPh>
    <rPh sb="57" eb="59">
      <t>ハンイ</t>
    </rPh>
    <rPh sb="60" eb="62">
      <t>ツウカン</t>
    </rPh>
    <rPh sb="62" eb="63">
      <t>ゴウ</t>
    </rPh>
    <rPh sb="63" eb="65">
      <t>ハンイ</t>
    </rPh>
    <rPh sb="66" eb="67">
      <t>ネン</t>
    </rPh>
    <rPh sb="67" eb="68">
      <t>ツキ</t>
    </rPh>
    <rPh sb="68" eb="69">
      <t>ジ</t>
    </rPh>
    <rPh sb="69" eb="71">
      <t>ハンイ</t>
    </rPh>
    <phoneticPr fontId="2"/>
  </si>
  <si>
    <t xml:space="preserve">
詳細画面で、該当資料が、別置本設定期間中であれば、その別置期間が表示できること。
</t>
    <rPh sb="1" eb="3">
      <t>ショウサイ</t>
    </rPh>
    <rPh sb="3" eb="5">
      <t>ガメン</t>
    </rPh>
    <rPh sb="7" eb="9">
      <t>ガイトウ</t>
    </rPh>
    <rPh sb="9" eb="11">
      <t>シリョウ</t>
    </rPh>
    <rPh sb="13" eb="15">
      <t>ベッチ</t>
    </rPh>
    <rPh sb="15" eb="16">
      <t>ホン</t>
    </rPh>
    <rPh sb="16" eb="18">
      <t>セッテイ</t>
    </rPh>
    <rPh sb="18" eb="21">
      <t>キカンチュウ</t>
    </rPh>
    <rPh sb="28" eb="30">
      <t>ベッチ</t>
    </rPh>
    <rPh sb="30" eb="32">
      <t>キカン</t>
    </rPh>
    <rPh sb="33" eb="35">
      <t>ヒョウジ</t>
    </rPh>
    <phoneticPr fontId="2"/>
  </si>
  <si>
    <t xml:space="preserve">
別置本、事情本設定されている資料を除籍処理した場合は、別置本・事情本設定が自動で解除できること。
</t>
    <rPh sb="1" eb="3">
      <t>ベッチ</t>
    </rPh>
    <rPh sb="3" eb="4">
      <t>ホン</t>
    </rPh>
    <rPh sb="5" eb="7">
      <t>ジジョウ</t>
    </rPh>
    <rPh sb="7" eb="8">
      <t>ホン</t>
    </rPh>
    <rPh sb="8" eb="10">
      <t>セッテイ</t>
    </rPh>
    <rPh sb="15" eb="17">
      <t>シリョウ</t>
    </rPh>
    <rPh sb="18" eb="20">
      <t>ジョセキ</t>
    </rPh>
    <rPh sb="20" eb="22">
      <t>ショリ</t>
    </rPh>
    <rPh sb="24" eb="26">
      <t>バアイ</t>
    </rPh>
    <rPh sb="28" eb="30">
      <t>ベッチ</t>
    </rPh>
    <rPh sb="30" eb="31">
      <t>ホン</t>
    </rPh>
    <rPh sb="32" eb="34">
      <t>ジジョウ</t>
    </rPh>
    <rPh sb="34" eb="35">
      <t>ホン</t>
    </rPh>
    <rPh sb="35" eb="37">
      <t>セッテイ</t>
    </rPh>
    <rPh sb="38" eb="40">
      <t>ジドウ</t>
    </rPh>
    <rPh sb="41" eb="43">
      <t>カイジョ</t>
    </rPh>
    <phoneticPr fontId="2"/>
  </si>
  <si>
    <t xml:space="preserve">
蔵書備品集計表を印字できること。
館別に館内区分毎の蔵書備品の冊数と金額を合計して、館毎の集計結果を一覧に印字する。
</t>
    <rPh sb="1" eb="3">
      <t>ゾウショ</t>
    </rPh>
    <rPh sb="3" eb="5">
      <t>ビヒン</t>
    </rPh>
    <rPh sb="5" eb="8">
      <t>シュウケイヒョウ</t>
    </rPh>
    <rPh sb="9" eb="11">
      <t>インジ</t>
    </rPh>
    <rPh sb="18" eb="19">
      <t>カン</t>
    </rPh>
    <rPh sb="19" eb="20">
      <t>ベツ</t>
    </rPh>
    <rPh sb="21" eb="23">
      <t>カンナイ</t>
    </rPh>
    <rPh sb="23" eb="25">
      <t>クブン</t>
    </rPh>
    <rPh sb="25" eb="26">
      <t>ゴト</t>
    </rPh>
    <rPh sb="27" eb="29">
      <t>ゾウショ</t>
    </rPh>
    <rPh sb="29" eb="31">
      <t>ビヒン</t>
    </rPh>
    <rPh sb="32" eb="34">
      <t>サッスウ</t>
    </rPh>
    <rPh sb="35" eb="37">
      <t>キンガク</t>
    </rPh>
    <rPh sb="38" eb="40">
      <t>ゴウケイ</t>
    </rPh>
    <rPh sb="43" eb="44">
      <t>カン</t>
    </rPh>
    <rPh sb="44" eb="45">
      <t>ゴト</t>
    </rPh>
    <rPh sb="46" eb="48">
      <t>シュウケイ</t>
    </rPh>
    <rPh sb="48" eb="50">
      <t>ケッカ</t>
    </rPh>
    <rPh sb="51" eb="53">
      <t>イチラン</t>
    </rPh>
    <rPh sb="54" eb="56">
      <t>インジ</t>
    </rPh>
    <phoneticPr fontId="2"/>
  </si>
  <si>
    <t>事情本・別置本</t>
    <rPh sb="0" eb="2">
      <t>ジジョウ</t>
    </rPh>
    <rPh sb="2" eb="3">
      <t>ホン</t>
    </rPh>
    <rPh sb="4" eb="6">
      <t>ベッチ</t>
    </rPh>
    <rPh sb="6" eb="7">
      <t>ホン</t>
    </rPh>
    <phoneticPr fontId="2"/>
  </si>
  <si>
    <t xml:space="preserve">
課題図書のように、一時的に所蔵場所とは違う場所に本を管理する機能があること。
</t>
    <rPh sb="1" eb="3">
      <t>カダイ</t>
    </rPh>
    <rPh sb="3" eb="5">
      <t>トショ</t>
    </rPh>
    <rPh sb="10" eb="13">
      <t>イチジテキ</t>
    </rPh>
    <rPh sb="14" eb="16">
      <t>ショゾウ</t>
    </rPh>
    <rPh sb="16" eb="18">
      <t>バショ</t>
    </rPh>
    <rPh sb="20" eb="21">
      <t>チガ</t>
    </rPh>
    <rPh sb="22" eb="24">
      <t>バショ</t>
    </rPh>
    <rPh sb="25" eb="26">
      <t>ホン</t>
    </rPh>
    <rPh sb="27" eb="29">
      <t>カンリ</t>
    </rPh>
    <rPh sb="31" eb="33">
      <t>キノウ</t>
    </rPh>
    <phoneticPr fontId="2"/>
  </si>
  <si>
    <t>蔵書データの一括更新</t>
    <rPh sb="0" eb="2">
      <t>ゾウショ</t>
    </rPh>
    <rPh sb="6" eb="8">
      <t>イッカツ</t>
    </rPh>
    <rPh sb="8" eb="10">
      <t>コウシン</t>
    </rPh>
    <phoneticPr fontId="2"/>
  </si>
  <si>
    <t xml:space="preserve">
更新内容を設定後、資料コードの連続スキャンにより、容易に蔵書データの更新ができること。
</t>
    <rPh sb="1" eb="3">
      <t>コウシン</t>
    </rPh>
    <rPh sb="3" eb="5">
      <t>ナイヨウ</t>
    </rPh>
    <rPh sb="6" eb="8">
      <t>セッテイ</t>
    </rPh>
    <rPh sb="8" eb="9">
      <t>ゴ</t>
    </rPh>
    <rPh sb="10" eb="12">
      <t>シリョウ</t>
    </rPh>
    <rPh sb="16" eb="18">
      <t>レンゾク</t>
    </rPh>
    <rPh sb="26" eb="28">
      <t>ヨウイ</t>
    </rPh>
    <rPh sb="29" eb="31">
      <t>ゾウショ</t>
    </rPh>
    <rPh sb="35" eb="37">
      <t>コウシン</t>
    </rPh>
    <phoneticPr fontId="2"/>
  </si>
  <si>
    <t xml:space="preserve">
一括更新の対象資料は、ハンディーターミナルでスキャンした情報（資料コード）を読み取り対象とすることもできること。
</t>
    <rPh sb="1" eb="3">
      <t>イッカツ</t>
    </rPh>
    <rPh sb="3" eb="5">
      <t>コウシン</t>
    </rPh>
    <rPh sb="6" eb="8">
      <t>タイショウ</t>
    </rPh>
    <rPh sb="8" eb="10">
      <t>シリョウ</t>
    </rPh>
    <rPh sb="29" eb="31">
      <t>ジョウホウ</t>
    </rPh>
    <rPh sb="32" eb="34">
      <t>シリョウ</t>
    </rPh>
    <rPh sb="39" eb="40">
      <t>ヨ</t>
    </rPh>
    <rPh sb="41" eb="42">
      <t>ト</t>
    </rPh>
    <rPh sb="43" eb="45">
      <t>タイショウ</t>
    </rPh>
    <phoneticPr fontId="2"/>
  </si>
  <si>
    <t xml:space="preserve">
セット予約順次提供は、利用者が指定した順に提供できること。提供順でない予約資料が返却された場合は、その資料を予約している次の利用者へ取置（確保）できること。
</t>
    <rPh sb="4" eb="6">
      <t>ヨヤク</t>
    </rPh>
    <rPh sb="6" eb="8">
      <t>ジュンジ</t>
    </rPh>
    <rPh sb="8" eb="10">
      <t>テイキョウ</t>
    </rPh>
    <rPh sb="12" eb="15">
      <t>リヨウシャ</t>
    </rPh>
    <rPh sb="16" eb="18">
      <t>シテイ</t>
    </rPh>
    <rPh sb="20" eb="21">
      <t>ジュン</t>
    </rPh>
    <rPh sb="22" eb="24">
      <t>テイキョウ</t>
    </rPh>
    <rPh sb="30" eb="32">
      <t>テイキョウ</t>
    </rPh>
    <rPh sb="32" eb="33">
      <t>ジュン</t>
    </rPh>
    <rPh sb="36" eb="38">
      <t>ヨヤク</t>
    </rPh>
    <rPh sb="38" eb="40">
      <t>シリョウ</t>
    </rPh>
    <rPh sb="41" eb="43">
      <t>ヘンキャク</t>
    </rPh>
    <rPh sb="46" eb="48">
      <t>バアイ</t>
    </rPh>
    <rPh sb="52" eb="54">
      <t>シリョウ</t>
    </rPh>
    <rPh sb="55" eb="57">
      <t>ヨヤク</t>
    </rPh>
    <rPh sb="61" eb="62">
      <t>ツギ</t>
    </rPh>
    <rPh sb="63" eb="66">
      <t>リヨウシャ</t>
    </rPh>
    <rPh sb="67" eb="68">
      <t>ト</t>
    </rPh>
    <rPh sb="68" eb="69">
      <t>オ</t>
    </rPh>
    <rPh sb="70" eb="72">
      <t>カクホ</t>
    </rPh>
    <phoneticPr fontId="2"/>
  </si>
  <si>
    <t xml:space="preserve">
取置移送状態の予約は、予約一覧で所在場所が表示できること。
</t>
    <rPh sb="1" eb="2">
      <t>シュ</t>
    </rPh>
    <rPh sb="2" eb="3">
      <t>チ</t>
    </rPh>
    <rPh sb="3" eb="5">
      <t>イソウ</t>
    </rPh>
    <rPh sb="5" eb="7">
      <t>ジョウタイ</t>
    </rPh>
    <rPh sb="8" eb="10">
      <t>ヨヤク</t>
    </rPh>
    <rPh sb="12" eb="14">
      <t>ヨヤク</t>
    </rPh>
    <rPh sb="14" eb="16">
      <t>イチラン</t>
    </rPh>
    <rPh sb="17" eb="19">
      <t>ショザイ</t>
    </rPh>
    <rPh sb="19" eb="21">
      <t>バショ</t>
    </rPh>
    <rPh sb="22" eb="24">
      <t>ヒョウジ</t>
    </rPh>
    <phoneticPr fontId="2"/>
  </si>
  <si>
    <t xml:space="preserve">
利用者の詳細情報を表示する画面より、延滞本に対し個別に督促封書を印刷できること。
</t>
    <rPh sb="1" eb="4">
      <t>リヨウシャ</t>
    </rPh>
    <rPh sb="5" eb="7">
      <t>ショウサイ</t>
    </rPh>
    <rPh sb="7" eb="9">
      <t>ジョウホウ</t>
    </rPh>
    <rPh sb="10" eb="12">
      <t>ヒョウジ</t>
    </rPh>
    <rPh sb="14" eb="16">
      <t>ガメン</t>
    </rPh>
    <rPh sb="19" eb="21">
      <t>エンタイ</t>
    </rPh>
    <rPh sb="21" eb="22">
      <t>ボン</t>
    </rPh>
    <rPh sb="23" eb="24">
      <t>タイ</t>
    </rPh>
    <rPh sb="25" eb="27">
      <t>コベツ</t>
    </rPh>
    <rPh sb="28" eb="30">
      <t>トクソク</t>
    </rPh>
    <rPh sb="30" eb="32">
      <t>フウショ</t>
    </rPh>
    <rPh sb="33" eb="35">
      <t>インサツ</t>
    </rPh>
    <phoneticPr fontId="2"/>
  </si>
  <si>
    <t>個別督促処理</t>
    <rPh sb="0" eb="2">
      <t>コベツ</t>
    </rPh>
    <rPh sb="2" eb="4">
      <t>トクソク</t>
    </rPh>
    <rPh sb="4" eb="6">
      <t>ショリ</t>
    </rPh>
    <phoneticPr fontId="2"/>
  </si>
  <si>
    <t xml:space="preserve">
ＴＲＣマークの場合、Tooliよりマークをダウンロードし自動で登録ができること。
</t>
    <rPh sb="8" eb="10">
      <t>バアイ</t>
    </rPh>
    <rPh sb="29" eb="31">
      <t>ジドウ</t>
    </rPh>
    <rPh sb="32" eb="34">
      <t>トウロク</t>
    </rPh>
    <phoneticPr fontId="2"/>
  </si>
  <si>
    <t xml:space="preserve">
発注画面では、ＩＳＢＮをスキャナーで読み込み、発注処理ができること。
</t>
    <rPh sb="1" eb="3">
      <t>ハッチュウ</t>
    </rPh>
    <rPh sb="3" eb="5">
      <t>ガメン</t>
    </rPh>
    <rPh sb="19" eb="20">
      <t>ヨ</t>
    </rPh>
    <rPh sb="21" eb="22">
      <t>コ</t>
    </rPh>
    <rPh sb="24" eb="26">
      <t>ハッチュウ</t>
    </rPh>
    <rPh sb="26" eb="28">
      <t>ショリ</t>
    </rPh>
    <phoneticPr fontId="2"/>
  </si>
  <si>
    <t xml:space="preserve">
可変的な内容をメモに設定できること（改題履歴など）。
</t>
    <rPh sb="1" eb="4">
      <t>カヘンテキ</t>
    </rPh>
    <rPh sb="5" eb="7">
      <t>ナイヨウ</t>
    </rPh>
    <rPh sb="11" eb="13">
      <t>セッテイ</t>
    </rPh>
    <rPh sb="19" eb="21">
      <t>カイダイ</t>
    </rPh>
    <rPh sb="21" eb="23">
      <t>リレキ</t>
    </rPh>
    <phoneticPr fontId="2"/>
  </si>
  <si>
    <t>ハンディーターミナルでのＢＭ業務</t>
    <rPh sb="14" eb="16">
      <t>ギョウム</t>
    </rPh>
    <phoneticPr fontId="2"/>
  </si>
  <si>
    <t xml:space="preserve">
ハンディーターミナルによる貸出処理ができること。
</t>
    <rPh sb="14" eb="16">
      <t>カシダシ</t>
    </rPh>
    <rPh sb="16" eb="18">
      <t>ショリ</t>
    </rPh>
    <phoneticPr fontId="2"/>
  </si>
  <si>
    <t xml:space="preserve">
ハンディーターミナルによる返却処理ができること。
</t>
    <rPh sb="14" eb="16">
      <t>ヘンキャク</t>
    </rPh>
    <rPh sb="16" eb="18">
      <t>ショリ</t>
    </rPh>
    <phoneticPr fontId="2"/>
  </si>
  <si>
    <t xml:space="preserve">
資料コードスキャン時予約チェックができること。
</t>
    <rPh sb="1" eb="3">
      <t>シリョウ</t>
    </rPh>
    <rPh sb="10" eb="11">
      <t>ジ</t>
    </rPh>
    <rPh sb="11" eb="13">
      <t>ヨヤク</t>
    </rPh>
    <phoneticPr fontId="2"/>
  </si>
  <si>
    <t xml:space="preserve">
ハンディーターミナルでの貸出冊数、返却冊数等の情報確認ができること。
</t>
    <rPh sb="13" eb="15">
      <t>カシダシ</t>
    </rPh>
    <rPh sb="15" eb="17">
      <t>サッスウ</t>
    </rPh>
    <rPh sb="18" eb="20">
      <t>ヘンキャク</t>
    </rPh>
    <rPh sb="20" eb="22">
      <t>サッスウ</t>
    </rPh>
    <rPh sb="22" eb="23">
      <t>トウ</t>
    </rPh>
    <rPh sb="24" eb="26">
      <t>ジョウホウ</t>
    </rPh>
    <rPh sb="26" eb="28">
      <t>カクニン</t>
    </rPh>
    <phoneticPr fontId="2"/>
  </si>
  <si>
    <t xml:space="preserve">
ハンディーターミナルでの貸出データ、返却データの送信を容易に行うことができること。
</t>
    <rPh sb="13" eb="15">
      <t>カシダシ</t>
    </rPh>
    <rPh sb="19" eb="21">
      <t>ヘンキャク</t>
    </rPh>
    <rPh sb="25" eb="27">
      <t>ソウシン</t>
    </rPh>
    <rPh sb="28" eb="30">
      <t>ヨウイ</t>
    </rPh>
    <rPh sb="31" eb="32">
      <t>オコナ</t>
    </rPh>
    <phoneticPr fontId="2"/>
  </si>
  <si>
    <t>ノートＰＣでのＢＭ業務</t>
    <rPh sb="9" eb="11">
      <t>ギョウム</t>
    </rPh>
    <phoneticPr fontId="2"/>
  </si>
  <si>
    <t xml:space="preserve">
ノートＰＣによる貸出業務が行えること。
</t>
    <rPh sb="9" eb="11">
      <t>カシダシ</t>
    </rPh>
    <rPh sb="11" eb="13">
      <t>ギョウム</t>
    </rPh>
    <rPh sb="14" eb="15">
      <t>オコナ</t>
    </rPh>
    <phoneticPr fontId="2"/>
  </si>
  <si>
    <t xml:space="preserve">
ノートＰＣによる返却業務が行えること。
</t>
    <rPh sb="9" eb="11">
      <t>ヘンキャク</t>
    </rPh>
    <rPh sb="11" eb="13">
      <t>ギョウム</t>
    </rPh>
    <rPh sb="14" eb="15">
      <t>オコナ</t>
    </rPh>
    <phoneticPr fontId="2"/>
  </si>
  <si>
    <t xml:space="preserve">
資料検索が行えること。
</t>
    <rPh sb="1" eb="3">
      <t>シリョウ</t>
    </rPh>
    <rPh sb="3" eb="5">
      <t>ケンサク</t>
    </rPh>
    <rPh sb="6" eb="7">
      <t>オコナ</t>
    </rPh>
    <phoneticPr fontId="2"/>
  </si>
  <si>
    <t xml:space="preserve">
ＢＭ業務を行うために必要なデータ受信処理は容易に行えること。
</t>
    <rPh sb="3" eb="5">
      <t>ギョウム</t>
    </rPh>
    <rPh sb="6" eb="7">
      <t>オコナ</t>
    </rPh>
    <rPh sb="11" eb="13">
      <t>ヒツヨウ</t>
    </rPh>
    <rPh sb="17" eb="19">
      <t>ジュシン</t>
    </rPh>
    <rPh sb="19" eb="21">
      <t>ショリ</t>
    </rPh>
    <rPh sb="22" eb="24">
      <t>ヨウイ</t>
    </rPh>
    <rPh sb="25" eb="26">
      <t>オコナ</t>
    </rPh>
    <phoneticPr fontId="2"/>
  </si>
  <si>
    <t xml:space="preserve">
利用者コードスキャン時二重登録のチェックができること。
</t>
    <rPh sb="1" eb="4">
      <t>リヨウシャ</t>
    </rPh>
    <rPh sb="11" eb="12">
      <t>ジ</t>
    </rPh>
    <rPh sb="12" eb="14">
      <t>ニジュウ</t>
    </rPh>
    <rPh sb="14" eb="16">
      <t>トウロク</t>
    </rPh>
    <phoneticPr fontId="2"/>
  </si>
  <si>
    <t xml:space="preserve">
各ステーションでの貸出、返却状況を確認できること。
</t>
    <rPh sb="1" eb="2">
      <t>カク</t>
    </rPh>
    <rPh sb="10" eb="12">
      <t>カシダシ</t>
    </rPh>
    <rPh sb="13" eb="15">
      <t>ヘンキャク</t>
    </rPh>
    <rPh sb="15" eb="17">
      <t>ジョウキョウ</t>
    </rPh>
    <rPh sb="18" eb="20">
      <t>カクニン</t>
    </rPh>
    <phoneticPr fontId="2"/>
  </si>
  <si>
    <t xml:space="preserve">
巡回先を間違っていた場合、送信前に変更できること。
</t>
    <rPh sb="1" eb="3">
      <t>ジュンカイ</t>
    </rPh>
    <rPh sb="3" eb="4">
      <t>サキ</t>
    </rPh>
    <rPh sb="5" eb="7">
      <t>マチガ</t>
    </rPh>
    <rPh sb="11" eb="13">
      <t>バアイ</t>
    </rPh>
    <rPh sb="14" eb="16">
      <t>ソウシン</t>
    </rPh>
    <rPh sb="16" eb="17">
      <t>マエ</t>
    </rPh>
    <rPh sb="18" eb="20">
      <t>ヘンコウ</t>
    </rPh>
    <phoneticPr fontId="2"/>
  </si>
  <si>
    <t xml:space="preserve">
ＢＭ端末用の貸出データ、返却データ、蔵書データを短時間（5分以内）でＢＭ用端末に送信することができること。
データ容量（件数）に関係なく、短時間で終えること。
</t>
    <rPh sb="3" eb="5">
      <t>タンマツ</t>
    </rPh>
    <rPh sb="5" eb="6">
      <t>ヨウ</t>
    </rPh>
    <rPh sb="7" eb="9">
      <t>カシダシ</t>
    </rPh>
    <rPh sb="13" eb="15">
      <t>ヘンキャク</t>
    </rPh>
    <rPh sb="19" eb="21">
      <t>ゾウショ</t>
    </rPh>
    <rPh sb="25" eb="28">
      <t>タンジカン</t>
    </rPh>
    <rPh sb="30" eb="31">
      <t>フン</t>
    </rPh>
    <rPh sb="31" eb="33">
      <t>イナイ</t>
    </rPh>
    <rPh sb="37" eb="38">
      <t>ヨウ</t>
    </rPh>
    <rPh sb="38" eb="40">
      <t>タンマツ</t>
    </rPh>
    <rPh sb="41" eb="43">
      <t>ソウシン</t>
    </rPh>
    <rPh sb="58" eb="60">
      <t>ヨウリョウ</t>
    </rPh>
    <rPh sb="61" eb="63">
      <t>ケンスウ</t>
    </rPh>
    <rPh sb="65" eb="67">
      <t>カンケイ</t>
    </rPh>
    <rPh sb="70" eb="73">
      <t>タンジカン</t>
    </rPh>
    <rPh sb="74" eb="75">
      <t>オ</t>
    </rPh>
    <phoneticPr fontId="2"/>
  </si>
  <si>
    <t>ＢＭ業務</t>
    <rPh sb="2" eb="4">
      <t>ギョウム</t>
    </rPh>
    <phoneticPr fontId="2"/>
  </si>
  <si>
    <t xml:space="preserve">
休館日でなくても、蔵書点検が行えること。
</t>
    <rPh sb="1" eb="4">
      <t>キュウカンビ</t>
    </rPh>
    <rPh sb="10" eb="12">
      <t>ゾウショ</t>
    </rPh>
    <rPh sb="12" eb="14">
      <t>テンケン</t>
    </rPh>
    <rPh sb="15" eb="16">
      <t>オコナ</t>
    </rPh>
    <phoneticPr fontId="2"/>
  </si>
  <si>
    <t xml:space="preserve">
以下のリストを随時出力できること。
　・点検エラーリスト（資料コードが、システムに未登録の一覧）
　・不明図書リスト
　・除籍図書リスト
　・削除図書リスト（除籍となって１年以上経過した資料の一覧）
　・蔵書点検集計表
　・不明候補リスト
　・所蔵差異リスト（指定した所蔵館コードとローカル情報が一致しな場合の資料の一覧）
　・蔵書更新リスト（不明より蔵書となった資料の一覧）
</t>
    <rPh sb="1" eb="3">
      <t>イカ</t>
    </rPh>
    <rPh sb="8" eb="10">
      <t>ズイジ</t>
    </rPh>
    <rPh sb="10" eb="12">
      <t>シュツリョク</t>
    </rPh>
    <rPh sb="21" eb="23">
      <t>テンケン</t>
    </rPh>
    <rPh sb="30" eb="32">
      <t>シリョウ</t>
    </rPh>
    <rPh sb="42" eb="45">
      <t>ミトウロク</t>
    </rPh>
    <rPh sb="46" eb="48">
      <t>イチラン</t>
    </rPh>
    <rPh sb="52" eb="54">
      <t>フメイ</t>
    </rPh>
    <rPh sb="54" eb="56">
      <t>トショ</t>
    </rPh>
    <rPh sb="62" eb="64">
      <t>ジョセキ</t>
    </rPh>
    <rPh sb="64" eb="66">
      <t>トショ</t>
    </rPh>
    <rPh sb="72" eb="74">
      <t>サクジョ</t>
    </rPh>
    <rPh sb="74" eb="76">
      <t>トショ</t>
    </rPh>
    <rPh sb="80" eb="82">
      <t>ジョセキ</t>
    </rPh>
    <rPh sb="87" eb="88">
      <t>ネン</t>
    </rPh>
    <rPh sb="88" eb="90">
      <t>イジョウ</t>
    </rPh>
    <rPh sb="90" eb="92">
      <t>ケイカ</t>
    </rPh>
    <rPh sb="94" eb="96">
      <t>シリョウ</t>
    </rPh>
    <rPh sb="97" eb="99">
      <t>イチラン</t>
    </rPh>
    <rPh sb="103" eb="105">
      <t>ゾウショ</t>
    </rPh>
    <rPh sb="105" eb="107">
      <t>テンケン</t>
    </rPh>
    <rPh sb="107" eb="110">
      <t>シュウケイヒョウ</t>
    </rPh>
    <rPh sb="113" eb="115">
      <t>フメイ</t>
    </rPh>
    <rPh sb="115" eb="117">
      <t>コウホ</t>
    </rPh>
    <rPh sb="123" eb="125">
      <t>ショゾウ</t>
    </rPh>
    <rPh sb="125" eb="127">
      <t>サイ</t>
    </rPh>
    <rPh sb="131" eb="133">
      <t>シテイ</t>
    </rPh>
    <rPh sb="135" eb="137">
      <t>ショゾウ</t>
    </rPh>
    <rPh sb="137" eb="138">
      <t>カン</t>
    </rPh>
    <rPh sb="146" eb="148">
      <t>ジョウホウ</t>
    </rPh>
    <rPh sb="149" eb="151">
      <t>イッチ</t>
    </rPh>
    <rPh sb="153" eb="155">
      <t>バアイ</t>
    </rPh>
    <rPh sb="156" eb="158">
      <t>シリョウ</t>
    </rPh>
    <rPh sb="159" eb="161">
      <t>イチラン</t>
    </rPh>
    <rPh sb="165" eb="167">
      <t>ゾウショ</t>
    </rPh>
    <rPh sb="167" eb="169">
      <t>コウシン</t>
    </rPh>
    <rPh sb="173" eb="175">
      <t>フメイ</t>
    </rPh>
    <rPh sb="177" eb="179">
      <t>ゾウショ</t>
    </rPh>
    <rPh sb="183" eb="185">
      <t>シリョウ</t>
    </rPh>
    <rPh sb="186" eb="188">
      <t>イチラン</t>
    </rPh>
    <phoneticPr fontId="2"/>
  </si>
  <si>
    <t xml:space="preserve">
利用者個人専用画面では、利用者個人の貸出件数、予約件数、お気に入り件数が、表示されること。
また、それぞれを選択すると、その明細画面に遷移すること。
</t>
    <rPh sb="1" eb="4">
      <t>リヨウシャ</t>
    </rPh>
    <rPh sb="4" eb="6">
      <t>コジン</t>
    </rPh>
    <rPh sb="6" eb="8">
      <t>センヨウ</t>
    </rPh>
    <rPh sb="8" eb="10">
      <t>ガメン</t>
    </rPh>
    <rPh sb="13" eb="16">
      <t>リヨウシャ</t>
    </rPh>
    <rPh sb="16" eb="18">
      <t>コジン</t>
    </rPh>
    <rPh sb="19" eb="21">
      <t>カシダシ</t>
    </rPh>
    <rPh sb="21" eb="23">
      <t>ケンスウ</t>
    </rPh>
    <rPh sb="24" eb="26">
      <t>ヨヤク</t>
    </rPh>
    <rPh sb="26" eb="28">
      <t>ケンスウ</t>
    </rPh>
    <rPh sb="30" eb="31">
      <t>キ</t>
    </rPh>
    <rPh sb="32" eb="33">
      <t>イ</t>
    </rPh>
    <rPh sb="34" eb="36">
      <t>ケンスウ</t>
    </rPh>
    <rPh sb="38" eb="40">
      <t>ヒョウジ</t>
    </rPh>
    <rPh sb="55" eb="57">
      <t>センタク</t>
    </rPh>
    <rPh sb="63" eb="65">
      <t>メイサイ</t>
    </rPh>
    <rPh sb="65" eb="67">
      <t>ガメン</t>
    </rPh>
    <rPh sb="68" eb="70">
      <t>センイ</t>
    </rPh>
    <phoneticPr fontId="2"/>
  </si>
  <si>
    <t xml:space="preserve">
上記件数は、予約追加や削除、お気に入りの資料の追加、削除毎に、リアルタイムで更新されること。
</t>
    <rPh sb="1" eb="3">
      <t>ジョウキ</t>
    </rPh>
    <rPh sb="3" eb="5">
      <t>ケンスウ</t>
    </rPh>
    <rPh sb="7" eb="9">
      <t>ヨヤク</t>
    </rPh>
    <rPh sb="9" eb="11">
      <t>ツイカ</t>
    </rPh>
    <rPh sb="12" eb="14">
      <t>サクジョ</t>
    </rPh>
    <rPh sb="16" eb="17">
      <t>キ</t>
    </rPh>
    <rPh sb="18" eb="19">
      <t>イ</t>
    </rPh>
    <rPh sb="21" eb="23">
      <t>シリョウ</t>
    </rPh>
    <rPh sb="24" eb="26">
      <t>ツイカ</t>
    </rPh>
    <rPh sb="27" eb="29">
      <t>サクジョ</t>
    </rPh>
    <rPh sb="29" eb="30">
      <t>ゴト</t>
    </rPh>
    <rPh sb="39" eb="41">
      <t>コウシン</t>
    </rPh>
    <phoneticPr fontId="2"/>
  </si>
  <si>
    <t xml:space="preserve">
ホームページへのアクセスはトップページを含め、全ページＳＳＬ通信を行うこと。
上記は、ＰＣサイト、スマートフォンサイト、フューチャーフォンサイト、全て対応できること。
</t>
    <rPh sb="21" eb="22">
      <t>フク</t>
    </rPh>
    <rPh sb="24" eb="25">
      <t>ゼン</t>
    </rPh>
    <rPh sb="31" eb="33">
      <t>ツウシン</t>
    </rPh>
    <rPh sb="34" eb="35">
      <t>オコナ</t>
    </rPh>
    <rPh sb="40" eb="42">
      <t>ジョウキ</t>
    </rPh>
    <rPh sb="74" eb="75">
      <t>スベ</t>
    </rPh>
    <rPh sb="76" eb="78">
      <t>タイオウ</t>
    </rPh>
    <phoneticPr fontId="2"/>
  </si>
  <si>
    <t xml:space="preserve">
データの暗号化については、強固な暗号アルゴリズムを使用して暗号化していること。
</t>
    <rPh sb="5" eb="8">
      <t>アンゴウカ</t>
    </rPh>
    <rPh sb="14" eb="16">
      <t>キョウコ</t>
    </rPh>
    <rPh sb="17" eb="19">
      <t>アンゴウ</t>
    </rPh>
    <rPh sb="26" eb="28">
      <t>シヨウ</t>
    </rPh>
    <rPh sb="30" eb="33">
      <t>アンゴウカ</t>
    </rPh>
    <phoneticPr fontId="2"/>
  </si>
  <si>
    <t xml:space="preserve">
お気に入り資料リストは、タイトルをつけて管理でき、複数登録できること。
</t>
    <rPh sb="2" eb="3">
      <t>キ</t>
    </rPh>
    <rPh sb="4" eb="5">
      <t>イ</t>
    </rPh>
    <rPh sb="6" eb="8">
      <t>シリョウ</t>
    </rPh>
    <rPh sb="21" eb="23">
      <t>カンリ</t>
    </rPh>
    <rPh sb="26" eb="28">
      <t>フクスウ</t>
    </rPh>
    <rPh sb="28" eb="30">
      <t>トウロク</t>
    </rPh>
    <phoneticPr fontId="2"/>
  </si>
  <si>
    <t xml:space="preserve">
お気に入り資料リストは、ＣＳＶ形式でダウンロードができること。
</t>
    <rPh sb="2" eb="3">
      <t>キ</t>
    </rPh>
    <rPh sb="4" eb="5">
      <t>イ</t>
    </rPh>
    <rPh sb="6" eb="8">
      <t>シリョウ</t>
    </rPh>
    <rPh sb="16" eb="18">
      <t>ケイシキ</t>
    </rPh>
    <phoneticPr fontId="2"/>
  </si>
  <si>
    <t xml:space="preserve">
上下巻や、複数の資料のセット予約（順番予約）が可能であること。
セットで予約した資料については、提供順に確保されない限り、利用者へのメール連絡が自動発信されないこと。また、提供順でない予約資料が返却された場合には、その資料を予約されている次の利用者に先に提供することができること。
</t>
    <rPh sb="1" eb="3">
      <t>ジョウゲ</t>
    </rPh>
    <rPh sb="3" eb="4">
      <t>カン</t>
    </rPh>
    <rPh sb="6" eb="8">
      <t>フクスウ</t>
    </rPh>
    <rPh sb="9" eb="11">
      <t>シリョウ</t>
    </rPh>
    <rPh sb="15" eb="17">
      <t>ヨヤク</t>
    </rPh>
    <rPh sb="18" eb="20">
      <t>ジュンバン</t>
    </rPh>
    <rPh sb="20" eb="22">
      <t>ヨヤク</t>
    </rPh>
    <rPh sb="24" eb="26">
      <t>カノウ</t>
    </rPh>
    <rPh sb="37" eb="39">
      <t>ヨヤク</t>
    </rPh>
    <rPh sb="41" eb="43">
      <t>シリョウ</t>
    </rPh>
    <rPh sb="62" eb="65">
      <t>リヨウシャ</t>
    </rPh>
    <rPh sb="70" eb="72">
      <t>レンラク</t>
    </rPh>
    <rPh sb="73" eb="75">
      <t>ジドウ</t>
    </rPh>
    <rPh sb="75" eb="77">
      <t>ハッシン</t>
    </rPh>
    <phoneticPr fontId="2"/>
  </si>
  <si>
    <t xml:space="preserve">
セット予約（順番予約）の対象とする種別を設定できること。
</t>
    <rPh sb="4" eb="6">
      <t>ヨヤク</t>
    </rPh>
    <rPh sb="7" eb="9">
      <t>ジュンバン</t>
    </rPh>
    <rPh sb="9" eb="11">
      <t>ヨヤク</t>
    </rPh>
    <rPh sb="13" eb="15">
      <t>タイショウ</t>
    </rPh>
    <rPh sb="18" eb="20">
      <t>シュベツ</t>
    </rPh>
    <rPh sb="21" eb="23">
      <t>セッテイ</t>
    </rPh>
    <phoneticPr fontId="2"/>
  </si>
  <si>
    <t xml:space="preserve">
セット予約（順番予約）の順序入替えの変更ができること。
</t>
    <rPh sb="4" eb="6">
      <t>ヨヤク</t>
    </rPh>
    <rPh sb="7" eb="9">
      <t>ジュンバン</t>
    </rPh>
    <rPh sb="9" eb="11">
      <t>ヨヤク</t>
    </rPh>
    <rPh sb="13" eb="15">
      <t>ジュンジョ</t>
    </rPh>
    <rPh sb="15" eb="17">
      <t>イレカ</t>
    </rPh>
    <rPh sb="19" eb="21">
      <t>ヘンコウ</t>
    </rPh>
    <phoneticPr fontId="2"/>
  </si>
  <si>
    <t xml:space="preserve">
利用者自身の貸出状況は、ＣＳＶ形式でダウンロードできること。
</t>
    <rPh sb="1" eb="4">
      <t>リヨウシャ</t>
    </rPh>
    <rPh sb="4" eb="6">
      <t>ジシン</t>
    </rPh>
    <rPh sb="7" eb="9">
      <t>カシダシ</t>
    </rPh>
    <rPh sb="9" eb="11">
      <t>ジョウキョウ</t>
    </rPh>
    <rPh sb="16" eb="18">
      <t>ケイシキ</t>
    </rPh>
    <phoneticPr fontId="2"/>
  </si>
  <si>
    <t xml:space="preserve">
貸出した資料を読書履歴として、保持、閲覧できること。
履歴は、書影が表示できること。
</t>
    <rPh sb="1" eb="3">
      <t>カシダシ</t>
    </rPh>
    <rPh sb="5" eb="7">
      <t>シリョウ</t>
    </rPh>
    <rPh sb="8" eb="10">
      <t>ドクショ</t>
    </rPh>
    <rPh sb="10" eb="12">
      <t>リレキ</t>
    </rPh>
    <rPh sb="16" eb="18">
      <t>ホジ</t>
    </rPh>
    <rPh sb="19" eb="21">
      <t>エツラン</t>
    </rPh>
    <rPh sb="28" eb="30">
      <t>リレキ</t>
    </rPh>
    <rPh sb="32" eb="34">
      <t>ショエイ</t>
    </rPh>
    <rPh sb="35" eb="37">
      <t>ヒョウジ</t>
    </rPh>
    <phoneticPr fontId="2"/>
  </si>
  <si>
    <t xml:space="preserve">
読書履歴は、保持する/しない　の選択が、利用者個人専用画面内にてできること。
</t>
    <rPh sb="1" eb="3">
      <t>ドクショ</t>
    </rPh>
    <rPh sb="3" eb="5">
      <t>リレキ</t>
    </rPh>
    <rPh sb="7" eb="9">
      <t>ホジ</t>
    </rPh>
    <rPh sb="17" eb="19">
      <t>センタク</t>
    </rPh>
    <rPh sb="21" eb="24">
      <t>リヨウシャ</t>
    </rPh>
    <rPh sb="24" eb="26">
      <t>コジン</t>
    </rPh>
    <rPh sb="26" eb="28">
      <t>センヨウ</t>
    </rPh>
    <rPh sb="28" eb="30">
      <t>ガメン</t>
    </rPh>
    <rPh sb="30" eb="31">
      <t>ナイ</t>
    </rPh>
    <phoneticPr fontId="2"/>
  </si>
  <si>
    <t xml:space="preserve">
読書履歴を保存する機能が利用者ごとにあり、利用者が自己申請で履歴を保存するかどうか設定する機能があること。
</t>
    <rPh sb="1" eb="3">
      <t>ドクショ</t>
    </rPh>
    <rPh sb="3" eb="5">
      <t>リレキ</t>
    </rPh>
    <rPh sb="6" eb="8">
      <t>ホゾン</t>
    </rPh>
    <rPh sb="10" eb="12">
      <t>キノウ</t>
    </rPh>
    <rPh sb="13" eb="16">
      <t>リヨウシャ</t>
    </rPh>
    <rPh sb="22" eb="25">
      <t>リヨウシャ</t>
    </rPh>
    <rPh sb="26" eb="28">
      <t>ジコ</t>
    </rPh>
    <rPh sb="28" eb="30">
      <t>シンセイ</t>
    </rPh>
    <rPh sb="31" eb="33">
      <t>リレキ</t>
    </rPh>
    <rPh sb="34" eb="36">
      <t>ホゾン</t>
    </rPh>
    <rPh sb="42" eb="44">
      <t>セッテイ</t>
    </rPh>
    <rPh sb="46" eb="48">
      <t>キノウ</t>
    </rPh>
    <phoneticPr fontId="2"/>
  </si>
  <si>
    <t>アクセス集計</t>
    <rPh sb="4" eb="6">
      <t>シュウケイ</t>
    </rPh>
    <phoneticPr fontId="2"/>
  </si>
  <si>
    <t xml:space="preserve">
ホームページアクセス件数が、ＰＣ、モバイル、スマートフォン単位で把握できること。
</t>
    <rPh sb="11" eb="13">
      <t>ケンスウ</t>
    </rPh>
    <rPh sb="30" eb="32">
      <t>タンイ</t>
    </rPh>
    <rPh sb="33" eb="35">
      <t>ハアク</t>
    </rPh>
    <phoneticPr fontId="2"/>
  </si>
  <si>
    <t>ゲート連携</t>
    <rPh sb="3" eb="5">
      <t>レンケイ</t>
    </rPh>
    <phoneticPr fontId="2"/>
  </si>
  <si>
    <t xml:space="preserve">
ゲートでチェックされた資料の情報（書名等）が、ゲート監視画面で確認できること。
</t>
    <rPh sb="12" eb="14">
      <t>シリョウ</t>
    </rPh>
    <rPh sb="15" eb="17">
      <t>ジョウホウ</t>
    </rPh>
    <rPh sb="18" eb="20">
      <t>ショメイ</t>
    </rPh>
    <rPh sb="20" eb="21">
      <t>トウ</t>
    </rPh>
    <rPh sb="27" eb="29">
      <t>カンシ</t>
    </rPh>
    <rPh sb="29" eb="31">
      <t>ガメン</t>
    </rPh>
    <rPh sb="32" eb="34">
      <t>カクニン</t>
    </rPh>
    <phoneticPr fontId="2"/>
  </si>
  <si>
    <t xml:space="preserve">
ゲート監視画面では、開館後のチェック履歴が確認できること。
</t>
    <rPh sb="4" eb="6">
      <t>カンシ</t>
    </rPh>
    <rPh sb="6" eb="8">
      <t>ガメン</t>
    </rPh>
    <rPh sb="11" eb="13">
      <t>カイカン</t>
    </rPh>
    <rPh sb="13" eb="14">
      <t>ゴ</t>
    </rPh>
    <rPh sb="19" eb="21">
      <t>リレキ</t>
    </rPh>
    <rPh sb="22" eb="24">
      <t>カクニン</t>
    </rPh>
    <phoneticPr fontId="2"/>
  </si>
  <si>
    <t xml:space="preserve">
全ての業務の作業、処理、更新、画面間の遷移は、業務打合せで決定した内容がファンクションキーに割り付けられ、合わせてキーボード、マウスで操作可能なこと。
</t>
    <rPh sb="24" eb="26">
      <t>ギョウム</t>
    </rPh>
    <rPh sb="26" eb="28">
      <t>ウチアワ</t>
    </rPh>
    <rPh sb="30" eb="32">
      <t>ケッテイ</t>
    </rPh>
    <rPh sb="34" eb="36">
      <t>ナイヨウ</t>
    </rPh>
    <rPh sb="47" eb="48">
      <t>ワ</t>
    </rPh>
    <rPh sb="49" eb="50">
      <t>ツ</t>
    </rPh>
    <rPh sb="54" eb="55">
      <t>ア</t>
    </rPh>
    <rPh sb="68" eb="70">
      <t>ソウサ</t>
    </rPh>
    <rPh sb="70" eb="72">
      <t>カノウ</t>
    </rPh>
    <phoneticPr fontId="2"/>
  </si>
  <si>
    <t xml:space="preserve">
メッセージボックスで表示されるメッセージ内容は、必要に応じて図書館でも文言修正がおこなえること。
</t>
    <rPh sb="11" eb="13">
      <t>ヒョウジ</t>
    </rPh>
    <rPh sb="21" eb="23">
      <t>ナイヨウ</t>
    </rPh>
    <rPh sb="25" eb="27">
      <t>ヒツヨウ</t>
    </rPh>
    <rPh sb="28" eb="29">
      <t>オウ</t>
    </rPh>
    <rPh sb="31" eb="34">
      <t>トショカン</t>
    </rPh>
    <rPh sb="36" eb="38">
      <t>モンゴン</t>
    </rPh>
    <rPh sb="38" eb="40">
      <t>シュウセイ</t>
    </rPh>
    <phoneticPr fontId="2"/>
  </si>
  <si>
    <t xml:space="preserve">
バーコードリーダでスキャンに失敗（正常に読み取れなかった場合）は、エラー音をだすことが可能であること。
</t>
    <phoneticPr fontId="2"/>
  </si>
  <si>
    <t xml:space="preserve">
区分コード類は、コードと名称が画面で参照できること。区分類は一覧からの選択やコードの直接入力ができるなどの利便性に配慮されていること。
区分類は現行の区分設定を基本とするが、詳細は図書館と協議の上、設定できること。
</t>
    <rPh sb="54" eb="57">
      <t>リベンセイ</t>
    </rPh>
    <rPh sb="58" eb="60">
      <t>ハイリョ</t>
    </rPh>
    <phoneticPr fontId="2"/>
  </si>
  <si>
    <t xml:space="preserve">
利用者区分や資料区分・配架場所区分などは、運用開始後に図書館側でも追加・修正できること。
</t>
    <rPh sb="28" eb="31">
      <t>トショカン</t>
    </rPh>
    <rPh sb="31" eb="32">
      <t>ガワ</t>
    </rPh>
    <rPh sb="37" eb="39">
      <t>シュウセイ</t>
    </rPh>
    <phoneticPr fontId="2"/>
  </si>
  <si>
    <t xml:space="preserve">
従来の図書資料、逐次刊行物、視聴覚資料に加え、デジタルアーカイブ管理、新聞・雑誌記事管理などへも拡張でき、関連イメージ画像の拡縮表示が可能なビューワと連携できること。
</t>
    <rPh sb="1" eb="3">
      <t>ジュウライ</t>
    </rPh>
    <rPh sb="4" eb="6">
      <t>トショ</t>
    </rPh>
    <rPh sb="6" eb="8">
      <t>シリョウ</t>
    </rPh>
    <rPh sb="9" eb="11">
      <t>チクジ</t>
    </rPh>
    <rPh sb="11" eb="14">
      <t>カンコウブツ</t>
    </rPh>
    <rPh sb="15" eb="18">
      <t>シチョウカク</t>
    </rPh>
    <rPh sb="18" eb="20">
      <t>シリョウ</t>
    </rPh>
    <rPh sb="21" eb="22">
      <t>クワ</t>
    </rPh>
    <rPh sb="33" eb="35">
      <t>カンリ</t>
    </rPh>
    <rPh sb="36" eb="38">
      <t>シンブン</t>
    </rPh>
    <rPh sb="39" eb="41">
      <t>ザッシ</t>
    </rPh>
    <rPh sb="41" eb="43">
      <t>キジ</t>
    </rPh>
    <rPh sb="43" eb="45">
      <t>カンリ</t>
    </rPh>
    <rPh sb="49" eb="51">
      <t>カクチョウ</t>
    </rPh>
    <rPh sb="54" eb="56">
      <t>カンレン</t>
    </rPh>
    <rPh sb="60" eb="62">
      <t>ガゾウ</t>
    </rPh>
    <rPh sb="63" eb="65">
      <t>カクシュク</t>
    </rPh>
    <rPh sb="65" eb="67">
      <t>ヒョウジ</t>
    </rPh>
    <rPh sb="68" eb="70">
      <t>カノウ</t>
    </rPh>
    <rPh sb="76" eb="78">
      <t>レンケイ</t>
    </rPh>
    <phoneticPr fontId="2"/>
  </si>
  <si>
    <t xml:space="preserve">
ＩＤ、パスワード入力によりシステム使用の認証を受け、使用できるシステムであること。
また、権限管理で利用者情報へのアクセス制限が可能であること。
</t>
    <rPh sb="46" eb="48">
      <t>ケンゲン</t>
    </rPh>
    <rPh sb="48" eb="50">
      <t>カンリ</t>
    </rPh>
    <rPh sb="51" eb="54">
      <t>リヨウシャ</t>
    </rPh>
    <rPh sb="54" eb="56">
      <t>ジョウホウ</t>
    </rPh>
    <rPh sb="62" eb="64">
      <t>セイゲン</t>
    </rPh>
    <rPh sb="65" eb="67">
      <t>カノウ</t>
    </rPh>
    <phoneticPr fontId="2"/>
  </si>
  <si>
    <t xml:space="preserve">
各館ごとの開館スケジュールを管理することができ、このスケジュールに基づき、返却予定日等を自動的に算出することができること。なお開館スケジュールはあらかじめ1年分以上を設定することができること。
</t>
    <rPh sb="81" eb="83">
      <t>イジョウ</t>
    </rPh>
    <phoneticPr fontId="2"/>
  </si>
  <si>
    <t xml:space="preserve">
開館スケジュールでは、休館理由の選択が行なえると共に、年末年始や蔵書点検なのの長期休館明けの返却集中を分散させる目的で、返却予定日を任意にスライドする設定がおこなえ、全端末に反映できること。
</t>
    <rPh sb="12" eb="14">
      <t>キュウカン</t>
    </rPh>
    <rPh sb="14" eb="16">
      <t>リユウ</t>
    </rPh>
    <rPh sb="17" eb="19">
      <t>センタク</t>
    </rPh>
    <rPh sb="20" eb="21">
      <t>オコ</t>
    </rPh>
    <rPh sb="25" eb="26">
      <t>トモ</t>
    </rPh>
    <rPh sb="28" eb="30">
      <t>ネンマツ</t>
    </rPh>
    <rPh sb="30" eb="32">
      <t>ネンシ</t>
    </rPh>
    <rPh sb="33" eb="35">
      <t>ゾウショ</t>
    </rPh>
    <rPh sb="35" eb="37">
      <t>テンケン</t>
    </rPh>
    <rPh sb="40" eb="42">
      <t>チョウキ</t>
    </rPh>
    <rPh sb="42" eb="44">
      <t>キュウカン</t>
    </rPh>
    <rPh sb="44" eb="45">
      <t>ア</t>
    </rPh>
    <rPh sb="47" eb="49">
      <t>ヘンキャク</t>
    </rPh>
    <rPh sb="49" eb="51">
      <t>シュウチュウ</t>
    </rPh>
    <rPh sb="52" eb="54">
      <t>ブンサン</t>
    </rPh>
    <rPh sb="57" eb="59">
      <t>モクテキ</t>
    </rPh>
    <rPh sb="61" eb="63">
      <t>ヘンキャク</t>
    </rPh>
    <rPh sb="63" eb="65">
      <t>ヨテイ</t>
    </rPh>
    <rPh sb="65" eb="66">
      <t>ビ</t>
    </rPh>
    <rPh sb="67" eb="69">
      <t>ニンイ</t>
    </rPh>
    <rPh sb="76" eb="78">
      <t>セッテイ</t>
    </rPh>
    <rPh sb="84" eb="85">
      <t>ゼン</t>
    </rPh>
    <rPh sb="85" eb="87">
      <t>タンマツ</t>
    </rPh>
    <rPh sb="88" eb="90">
      <t>ハンエイ</t>
    </rPh>
    <phoneticPr fontId="2"/>
  </si>
  <si>
    <t xml:space="preserve">
サーバダウン、回線トラブル時などに、各端末（デスクトップ、ノート）でも、ローカル処理機能として、各端末で貸出、返却処理が行なえ、復旧後、データ処理できること。
貸出レシートも出力できること。
</t>
    <rPh sb="41" eb="43">
      <t>ショリ</t>
    </rPh>
    <rPh sb="43" eb="45">
      <t>キノウ</t>
    </rPh>
    <rPh sb="81" eb="83">
      <t>カシダシ</t>
    </rPh>
    <rPh sb="88" eb="90">
      <t>シュツリョク</t>
    </rPh>
    <phoneticPr fontId="2"/>
  </si>
  <si>
    <t xml:space="preserve">
個人利用者に貸出レシートを印字する機能を有すること。
団体利用者へは、自動で貸出資料一覧（帳票）が出力されること。
</t>
    <rPh sb="1" eb="3">
      <t>コジン</t>
    </rPh>
    <rPh sb="3" eb="6">
      <t>リヨウシャ</t>
    </rPh>
    <rPh sb="14" eb="16">
      <t>インジ</t>
    </rPh>
    <rPh sb="18" eb="20">
      <t>キノウ</t>
    </rPh>
    <rPh sb="21" eb="22">
      <t>ユウ</t>
    </rPh>
    <rPh sb="28" eb="30">
      <t>ダンタイ</t>
    </rPh>
    <rPh sb="30" eb="33">
      <t>リヨウシャ</t>
    </rPh>
    <rPh sb="36" eb="38">
      <t>ジドウ</t>
    </rPh>
    <rPh sb="39" eb="41">
      <t>カシダシ</t>
    </rPh>
    <rPh sb="41" eb="43">
      <t>シリョウ</t>
    </rPh>
    <rPh sb="43" eb="45">
      <t>イチラン</t>
    </rPh>
    <rPh sb="46" eb="48">
      <t>チョウヒョウ</t>
    </rPh>
    <rPh sb="50" eb="52">
      <t>シュツリョク</t>
    </rPh>
    <phoneticPr fontId="2"/>
  </si>
  <si>
    <t xml:space="preserve">
業務システムで使用するサーバ環境とは別に、検証環境を準備し、設定変更などの際に予め動作確認が行えるシステム環境を準備すること。
</t>
    <rPh sb="1" eb="3">
      <t>ギョウム</t>
    </rPh>
    <rPh sb="8" eb="10">
      <t>シヨウ</t>
    </rPh>
    <rPh sb="15" eb="17">
      <t>カンキョウ</t>
    </rPh>
    <rPh sb="19" eb="20">
      <t>ベツ</t>
    </rPh>
    <rPh sb="22" eb="24">
      <t>ケンショウ</t>
    </rPh>
    <rPh sb="24" eb="26">
      <t>カンキョウ</t>
    </rPh>
    <rPh sb="27" eb="29">
      <t>ジュンビ</t>
    </rPh>
    <rPh sb="31" eb="33">
      <t>セッテイ</t>
    </rPh>
    <rPh sb="33" eb="35">
      <t>ヘンコウ</t>
    </rPh>
    <rPh sb="38" eb="39">
      <t>サイ</t>
    </rPh>
    <rPh sb="40" eb="41">
      <t>アラカジ</t>
    </rPh>
    <rPh sb="42" eb="44">
      <t>ドウサ</t>
    </rPh>
    <rPh sb="44" eb="46">
      <t>カクニン</t>
    </rPh>
    <rPh sb="47" eb="48">
      <t>オコナ</t>
    </rPh>
    <rPh sb="54" eb="56">
      <t>カンキョウ</t>
    </rPh>
    <rPh sb="57" eb="59">
      <t>ジュンビ</t>
    </rPh>
    <phoneticPr fontId="2"/>
  </si>
  <si>
    <t xml:space="preserve">
元号変更や消費税改定などは、保守サポート範囲内で容易に対応できること。
</t>
    <rPh sb="1" eb="3">
      <t>ゲンゴウ</t>
    </rPh>
    <rPh sb="3" eb="5">
      <t>ヘンコウ</t>
    </rPh>
    <rPh sb="6" eb="9">
      <t>ショウヒゼイ</t>
    </rPh>
    <rPh sb="9" eb="11">
      <t>カイテイ</t>
    </rPh>
    <rPh sb="15" eb="17">
      <t>ホシュ</t>
    </rPh>
    <rPh sb="21" eb="23">
      <t>ハンイ</t>
    </rPh>
    <rPh sb="23" eb="24">
      <t>ナイ</t>
    </rPh>
    <rPh sb="25" eb="27">
      <t>ヨウイ</t>
    </rPh>
    <rPh sb="28" eb="30">
      <t>タイオウ</t>
    </rPh>
    <phoneticPr fontId="2"/>
  </si>
  <si>
    <t xml:space="preserve">
貸出処理は、利用券と資料のバーコードスキャンのみで処理できること。
貸出冊数オーバーの際には、任意の資料を選択して取消処理がおこなえ、貸出の記録（ログ及び利用回数など）には残さないこと。
</t>
    <rPh sb="35" eb="37">
      <t>カシダシ</t>
    </rPh>
    <rPh sb="37" eb="39">
      <t>サッスウ</t>
    </rPh>
    <rPh sb="44" eb="45">
      <t>サイ</t>
    </rPh>
    <rPh sb="48" eb="50">
      <t>ニンイ</t>
    </rPh>
    <rPh sb="51" eb="53">
      <t>シリョウ</t>
    </rPh>
    <rPh sb="54" eb="56">
      <t>センタク</t>
    </rPh>
    <rPh sb="58" eb="60">
      <t>トリケシ</t>
    </rPh>
    <rPh sb="60" eb="62">
      <t>ショリ</t>
    </rPh>
    <rPh sb="68" eb="70">
      <t>カシダシ</t>
    </rPh>
    <rPh sb="71" eb="73">
      <t>キロク</t>
    </rPh>
    <rPh sb="76" eb="77">
      <t>オヨ</t>
    </rPh>
    <rPh sb="78" eb="80">
      <t>リヨウ</t>
    </rPh>
    <rPh sb="80" eb="82">
      <t>カイスウ</t>
    </rPh>
    <rPh sb="87" eb="88">
      <t>ノコ</t>
    </rPh>
    <phoneticPr fontId="2"/>
  </si>
  <si>
    <t xml:space="preserve">
貸出レシートは、保有本全て／今回貸出分　の何れかで運用できること。
また、その切替えをシステム選定で切替できること。
</t>
    <rPh sb="1" eb="3">
      <t>カシダシ</t>
    </rPh>
    <rPh sb="9" eb="11">
      <t>ホユウ</t>
    </rPh>
    <rPh sb="11" eb="12">
      <t>ボン</t>
    </rPh>
    <rPh sb="12" eb="13">
      <t>スベ</t>
    </rPh>
    <rPh sb="15" eb="17">
      <t>コンカイ</t>
    </rPh>
    <rPh sb="17" eb="19">
      <t>カシダシ</t>
    </rPh>
    <rPh sb="19" eb="20">
      <t>ブン</t>
    </rPh>
    <rPh sb="22" eb="23">
      <t>イズ</t>
    </rPh>
    <rPh sb="26" eb="28">
      <t>ウンヨウ</t>
    </rPh>
    <rPh sb="40" eb="42">
      <t>キリカエ</t>
    </rPh>
    <rPh sb="48" eb="50">
      <t>センテイ</t>
    </rPh>
    <rPh sb="51" eb="53">
      <t>キリカエ</t>
    </rPh>
    <phoneticPr fontId="2"/>
  </si>
  <si>
    <t xml:space="preserve">
貸出画面と返却画面は画面背景色が異なり、確実に判別できること。
背景色は任意の色に変更できること。
</t>
    <rPh sb="1" eb="3">
      <t>カシダシ</t>
    </rPh>
    <rPh sb="3" eb="5">
      <t>ガメン</t>
    </rPh>
    <rPh sb="6" eb="8">
      <t>ヘンキャク</t>
    </rPh>
    <rPh sb="8" eb="10">
      <t>ガメン</t>
    </rPh>
    <rPh sb="11" eb="13">
      <t>ガメン</t>
    </rPh>
    <rPh sb="13" eb="16">
      <t>ハイケイショク</t>
    </rPh>
    <rPh sb="17" eb="18">
      <t>コト</t>
    </rPh>
    <rPh sb="21" eb="23">
      <t>カクジツ</t>
    </rPh>
    <rPh sb="24" eb="26">
      <t>ハンベツ</t>
    </rPh>
    <rPh sb="33" eb="36">
      <t>ハイケイショク</t>
    </rPh>
    <rPh sb="37" eb="39">
      <t>ニンイ</t>
    </rPh>
    <rPh sb="40" eb="41">
      <t>イロ</t>
    </rPh>
    <rPh sb="42" eb="44">
      <t>ヘンコウ</t>
    </rPh>
    <phoneticPr fontId="2"/>
  </si>
  <si>
    <t xml:space="preserve">
貸出利用者の保有冊数、延滞冊数、貸出可能冊数が表示できること。また、保有冊数の資料形態毎の内訳冊数が５個以上を表示できること。
内訳冊数は、自館貸出分表示／全館貸出分／今回貸出分が常に表示されていること。
</t>
    <rPh sb="1" eb="3">
      <t>カシダシ</t>
    </rPh>
    <rPh sb="3" eb="6">
      <t>リヨウシャ</t>
    </rPh>
    <rPh sb="7" eb="9">
      <t>ホユウ</t>
    </rPh>
    <rPh sb="9" eb="11">
      <t>サッスウ</t>
    </rPh>
    <rPh sb="12" eb="14">
      <t>エンタイ</t>
    </rPh>
    <rPh sb="14" eb="16">
      <t>サッスウ</t>
    </rPh>
    <rPh sb="17" eb="19">
      <t>カシダシ</t>
    </rPh>
    <rPh sb="19" eb="21">
      <t>カノウ</t>
    </rPh>
    <rPh sb="21" eb="23">
      <t>サッスウ</t>
    </rPh>
    <rPh sb="24" eb="26">
      <t>ヒョウジ</t>
    </rPh>
    <rPh sb="35" eb="37">
      <t>ホユウ</t>
    </rPh>
    <rPh sb="37" eb="39">
      <t>サッスウ</t>
    </rPh>
    <rPh sb="40" eb="42">
      <t>シリョウ</t>
    </rPh>
    <rPh sb="42" eb="44">
      <t>ケイタイ</t>
    </rPh>
    <rPh sb="44" eb="45">
      <t>ゴト</t>
    </rPh>
    <rPh sb="46" eb="48">
      <t>ウチワケ</t>
    </rPh>
    <rPh sb="48" eb="50">
      <t>サッスウ</t>
    </rPh>
    <rPh sb="52" eb="53">
      <t>コ</t>
    </rPh>
    <rPh sb="53" eb="55">
      <t>イジョウ</t>
    </rPh>
    <rPh sb="56" eb="58">
      <t>ヒョウジ</t>
    </rPh>
    <rPh sb="65" eb="67">
      <t>ウチワケ</t>
    </rPh>
    <rPh sb="67" eb="69">
      <t>サッスウ</t>
    </rPh>
    <rPh sb="71" eb="73">
      <t>ジカン</t>
    </rPh>
    <rPh sb="73" eb="75">
      <t>カシダシ</t>
    </rPh>
    <rPh sb="75" eb="76">
      <t>ブン</t>
    </rPh>
    <rPh sb="76" eb="78">
      <t>ヒョウジ</t>
    </rPh>
    <rPh sb="79" eb="80">
      <t>ゼン</t>
    </rPh>
    <rPh sb="80" eb="81">
      <t>カン</t>
    </rPh>
    <rPh sb="81" eb="83">
      <t>カシダシ</t>
    </rPh>
    <rPh sb="83" eb="84">
      <t>ブン</t>
    </rPh>
    <rPh sb="85" eb="87">
      <t>コンカイ</t>
    </rPh>
    <rPh sb="87" eb="89">
      <t>カシダシ</t>
    </rPh>
    <rPh sb="89" eb="90">
      <t>ブン</t>
    </rPh>
    <rPh sb="91" eb="92">
      <t>ツネ</t>
    </rPh>
    <rPh sb="93" eb="95">
      <t>ヒョウジ</t>
    </rPh>
    <phoneticPr fontId="2"/>
  </si>
  <si>
    <t xml:space="preserve">
貸出資料明細が表示できること。書名、叢書名、著者名、出版者などの書誌情報が表示でき、書名表示／非表示をワンタッチで切り替えられること。明細行は、導入時の打合せで決定した内容を表示することとし、稼働後も設定で追加・変更できること。
</t>
    <rPh sb="1" eb="3">
      <t>カシダシ</t>
    </rPh>
    <rPh sb="3" eb="5">
      <t>シリョウ</t>
    </rPh>
    <rPh sb="5" eb="7">
      <t>メイサイ</t>
    </rPh>
    <rPh sb="8" eb="10">
      <t>ヒョウジ</t>
    </rPh>
    <rPh sb="16" eb="18">
      <t>ショメイ</t>
    </rPh>
    <rPh sb="19" eb="21">
      <t>ソウショ</t>
    </rPh>
    <rPh sb="21" eb="22">
      <t>メイ</t>
    </rPh>
    <rPh sb="23" eb="25">
      <t>チョシャ</t>
    </rPh>
    <rPh sb="25" eb="26">
      <t>メイ</t>
    </rPh>
    <rPh sb="43" eb="45">
      <t>ショメイ</t>
    </rPh>
    <rPh sb="45" eb="47">
      <t>ヒョウジ</t>
    </rPh>
    <rPh sb="48" eb="51">
      <t>ヒヒョウジ</t>
    </rPh>
    <rPh sb="58" eb="59">
      <t>キ</t>
    </rPh>
    <rPh sb="60" eb="61">
      <t>カ</t>
    </rPh>
    <rPh sb="68" eb="70">
      <t>メイサイ</t>
    </rPh>
    <rPh sb="70" eb="71">
      <t>ギョウ</t>
    </rPh>
    <rPh sb="73" eb="75">
      <t>ドウニュウ</t>
    </rPh>
    <rPh sb="75" eb="76">
      <t>ジ</t>
    </rPh>
    <rPh sb="77" eb="79">
      <t>ウチアワ</t>
    </rPh>
    <rPh sb="81" eb="83">
      <t>ケッテイ</t>
    </rPh>
    <rPh sb="85" eb="87">
      <t>ナイヨウ</t>
    </rPh>
    <rPh sb="88" eb="90">
      <t>ヒョウジ</t>
    </rPh>
    <rPh sb="97" eb="99">
      <t>カドウ</t>
    </rPh>
    <rPh sb="99" eb="100">
      <t>ゴ</t>
    </rPh>
    <rPh sb="101" eb="103">
      <t>セッテイ</t>
    </rPh>
    <rPh sb="104" eb="106">
      <t>ツイカ</t>
    </rPh>
    <rPh sb="107" eb="109">
      <t>ヘンコウ</t>
    </rPh>
    <phoneticPr fontId="2"/>
  </si>
  <si>
    <t xml:space="preserve">
貸出資料の詳細情報がワンタッチで表示できること。
詳細情報は、書誌情報、所蔵情報、発注情報、貸出情報、予約情報を表示できること。
</t>
    <rPh sb="1" eb="3">
      <t>カシダシ</t>
    </rPh>
    <rPh sb="3" eb="5">
      <t>シリョウ</t>
    </rPh>
    <rPh sb="6" eb="8">
      <t>ショウサイ</t>
    </rPh>
    <rPh sb="8" eb="10">
      <t>ジョウホウ</t>
    </rPh>
    <rPh sb="17" eb="19">
      <t>ヒョウジ</t>
    </rPh>
    <rPh sb="26" eb="28">
      <t>ショウサイ</t>
    </rPh>
    <rPh sb="28" eb="30">
      <t>ジョウホウ</t>
    </rPh>
    <rPh sb="32" eb="34">
      <t>ショシ</t>
    </rPh>
    <rPh sb="34" eb="36">
      <t>ジョウホウ</t>
    </rPh>
    <rPh sb="37" eb="39">
      <t>ショゾウ</t>
    </rPh>
    <rPh sb="39" eb="41">
      <t>ジョウホウ</t>
    </rPh>
    <rPh sb="42" eb="44">
      <t>ハッチュウ</t>
    </rPh>
    <rPh sb="44" eb="46">
      <t>ジョウホウ</t>
    </rPh>
    <rPh sb="47" eb="49">
      <t>カシダシ</t>
    </rPh>
    <rPh sb="49" eb="51">
      <t>ジョウホウ</t>
    </rPh>
    <rPh sb="52" eb="54">
      <t>ヨヤク</t>
    </rPh>
    <rPh sb="54" eb="56">
      <t>ジョウホウ</t>
    </rPh>
    <rPh sb="57" eb="59">
      <t>ヒョウジ</t>
    </rPh>
    <phoneticPr fontId="2"/>
  </si>
  <si>
    <t xml:space="preserve">
貸出利用者の取置詳細画面にて、家族利用者氏名の表記を切替ボタンで漢字氏名⇔ｶﾅ氏名と切替ができるか、必要な情報を予め表示させること。
</t>
    <rPh sb="1" eb="3">
      <t>カシダシ</t>
    </rPh>
    <rPh sb="3" eb="6">
      <t>リヨウシャ</t>
    </rPh>
    <rPh sb="7" eb="8">
      <t>トリ</t>
    </rPh>
    <rPh sb="8" eb="9">
      <t>オ</t>
    </rPh>
    <rPh sb="9" eb="11">
      <t>ショウサイ</t>
    </rPh>
    <rPh sb="11" eb="13">
      <t>ガメン</t>
    </rPh>
    <rPh sb="51" eb="53">
      <t>ヒツヨウ</t>
    </rPh>
    <rPh sb="54" eb="56">
      <t>ジョウホウ</t>
    </rPh>
    <rPh sb="57" eb="58">
      <t>アラカジ</t>
    </rPh>
    <rPh sb="59" eb="61">
      <t>ヒョウジ</t>
    </rPh>
    <phoneticPr fontId="2"/>
  </si>
  <si>
    <t xml:space="preserve">
利用者カードがない場合は、貸出画面の中で電話番号検索がおこなえること。
電話番号は、市外局番あり／なしなどを意識することなく、任意中間一致検索がおこなえること。
</t>
    <rPh sb="1" eb="3">
      <t>リヨウ</t>
    </rPh>
    <rPh sb="3" eb="4">
      <t>シャ</t>
    </rPh>
    <rPh sb="10" eb="12">
      <t>バアイ</t>
    </rPh>
    <rPh sb="14" eb="16">
      <t>カシダシ</t>
    </rPh>
    <rPh sb="16" eb="18">
      <t>ガメン</t>
    </rPh>
    <rPh sb="19" eb="20">
      <t>ナカ</t>
    </rPh>
    <rPh sb="21" eb="23">
      <t>デンワ</t>
    </rPh>
    <rPh sb="23" eb="25">
      <t>バンゴウ</t>
    </rPh>
    <rPh sb="25" eb="27">
      <t>ケンサク</t>
    </rPh>
    <rPh sb="37" eb="39">
      <t>デンワ</t>
    </rPh>
    <rPh sb="39" eb="41">
      <t>バンゴウ</t>
    </rPh>
    <rPh sb="43" eb="45">
      <t>シガイ</t>
    </rPh>
    <rPh sb="45" eb="47">
      <t>キョクバン</t>
    </rPh>
    <rPh sb="55" eb="57">
      <t>イシキ</t>
    </rPh>
    <rPh sb="64" eb="66">
      <t>ニンイ</t>
    </rPh>
    <rPh sb="66" eb="68">
      <t>チュウカン</t>
    </rPh>
    <rPh sb="68" eb="70">
      <t>イッチ</t>
    </rPh>
    <rPh sb="70" eb="72">
      <t>ケンサク</t>
    </rPh>
    <phoneticPr fontId="2"/>
  </si>
  <si>
    <t xml:space="preserve">
予約状況から予約の削除できること。削除時は、削除理由を設定できること。
予約状況から該当利用者の予約画面に遷移できること。
</t>
    <rPh sb="1" eb="3">
      <t>ヨヤク</t>
    </rPh>
    <rPh sb="3" eb="5">
      <t>ジョウキョウ</t>
    </rPh>
    <rPh sb="7" eb="9">
      <t>ヨヤク</t>
    </rPh>
    <rPh sb="10" eb="12">
      <t>サクジョ</t>
    </rPh>
    <rPh sb="18" eb="20">
      <t>サクジョ</t>
    </rPh>
    <rPh sb="20" eb="21">
      <t>ジ</t>
    </rPh>
    <rPh sb="23" eb="25">
      <t>サクジョ</t>
    </rPh>
    <rPh sb="25" eb="27">
      <t>リユウ</t>
    </rPh>
    <rPh sb="28" eb="30">
      <t>セッテイ</t>
    </rPh>
    <rPh sb="37" eb="39">
      <t>ヨヤク</t>
    </rPh>
    <rPh sb="39" eb="41">
      <t>ジョウキョウ</t>
    </rPh>
    <rPh sb="43" eb="45">
      <t>ガイトウ</t>
    </rPh>
    <rPh sb="45" eb="48">
      <t>リヨウシャ</t>
    </rPh>
    <rPh sb="49" eb="51">
      <t>ヨヤク</t>
    </rPh>
    <rPh sb="51" eb="53">
      <t>ガメン</t>
    </rPh>
    <rPh sb="54" eb="56">
      <t>センイ</t>
    </rPh>
    <phoneticPr fontId="2"/>
  </si>
  <si>
    <t xml:space="preserve">
団体利用者に対しては、レシート印字か帳票印字かをシステム設定できること。
</t>
    <rPh sb="1" eb="3">
      <t>ダンタイ</t>
    </rPh>
    <rPh sb="3" eb="5">
      <t>リヨウ</t>
    </rPh>
    <rPh sb="5" eb="6">
      <t>シャ</t>
    </rPh>
    <rPh sb="7" eb="8">
      <t>タイ</t>
    </rPh>
    <rPh sb="16" eb="18">
      <t>インジ</t>
    </rPh>
    <rPh sb="19" eb="21">
      <t>チョウヒョウ</t>
    </rPh>
    <rPh sb="21" eb="23">
      <t>インジ</t>
    </rPh>
    <rPh sb="29" eb="31">
      <t>セッテイ</t>
    </rPh>
    <phoneticPr fontId="2"/>
  </si>
  <si>
    <t xml:space="preserve">
貸出時に返却もれの資料をスキャンした場合、最終利用者情報が表示され、貸出を継続するか、キャンセルするかを選択できること。
</t>
    <rPh sb="27" eb="29">
      <t>ジョウホウ</t>
    </rPh>
    <rPh sb="30" eb="32">
      <t>ヒョウジ</t>
    </rPh>
    <rPh sb="35" eb="37">
      <t>カシダシ</t>
    </rPh>
    <rPh sb="38" eb="40">
      <t>ケイゾク</t>
    </rPh>
    <rPh sb="53" eb="55">
      <t>センタク</t>
    </rPh>
    <phoneticPr fontId="2"/>
  </si>
  <si>
    <t>　　③通知メッセージチェック</t>
    <rPh sb="3" eb="5">
      <t>ツウチ</t>
    </rPh>
    <phoneticPr fontId="2"/>
  </si>
  <si>
    <t>　　⑤有効期限切れ予約チェック</t>
    <rPh sb="3" eb="5">
      <t>ユウコウ</t>
    </rPh>
    <rPh sb="5" eb="7">
      <t>キゲン</t>
    </rPh>
    <rPh sb="7" eb="8">
      <t>キ</t>
    </rPh>
    <rPh sb="9" eb="11">
      <t>ヨヤク</t>
    </rPh>
    <phoneticPr fontId="2"/>
  </si>
  <si>
    <t xml:space="preserve">
利用者への連絡メッセージとして定型文メッセージは無制限に登録できること。
</t>
    <rPh sb="1" eb="4">
      <t>リヨウシャ</t>
    </rPh>
    <rPh sb="6" eb="8">
      <t>レンラク</t>
    </rPh>
    <rPh sb="16" eb="18">
      <t>テイケイ</t>
    </rPh>
    <rPh sb="18" eb="19">
      <t>ブン</t>
    </rPh>
    <rPh sb="25" eb="28">
      <t>ムセイゲン</t>
    </rPh>
    <rPh sb="29" eb="31">
      <t>トウロク</t>
    </rPh>
    <phoneticPr fontId="2"/>
  </si>
  <si>
    <t xml:space="preserve">
定型文とは別に、任意に書込み可能な利用者に関する連絡メモなどを数に制限なく入力できること。
</t>
    <rPh sb="1" eb="3">
      <t>テイケイ</t>
    </rPh>
    <rPh sb="3" eb="4">
      <t>ブン</t>
    </rPh>
    <rPh sb="6" eb="7">
      <t>ベツ</t>
    </rPh>
    <rPh sb="9" eb="11">
      <t>ニンイ</t>
    </rPh>
    <rPh sb="12" eb="14">
      <t>カキコ</t>
    </rPh>
    <rPh sb="15" eb="17">
      <t>カノウ</t>
    </rPh>
    <rPh sb="18" eb="21">
      <t>リヨウシャ</t>
    </rPh>
    <rPh sb="22" eb="23">
      <t>カン</t>
    </rPh>
    <rPh sb="32" eb="33">
      <t>カズ</t>
    </rPh>
    <rPh sb="34" eb="36">
      <t>セイゲン</t>
    </rPh>
    <rPh sb="38" eb="40">
      <t>ニュウリョク</t>
    </rPh>
    <phoneticPr fontId="2"/>
  </si>
  <si>
    <t xml:space="preserve">
上記、連絡メモはそれぞれに表示表示期間を設定でき、期間外の場合は非通知となること。
</t>
    <rPh sb="1" eb="3">
      <t>ジョウキ</t>
    </rPh>
    <rPh sb="4" eb="6">
      <t>レンラク</t>
    </rPh>
    <rPh sb="14" eb="16">
      <t>ヒョウジ</t>
    </rPh>
    <rPh sb="16" eb="18">
      <t>ヒョウジ</t>
    </rPh>
    <rPh sb="18" eb="20">
      <t>キカン</t>
    </rPh>
    <rPh sb="21" eb="23">
      <t>セッテイ</t>
    </rPh>
    <rPh sb="26" eb="28">
      <t>キカン</t>
    </rPh>
    <rPh sb="28" eb="29">
      <t>ガイ</t>
    </rPh>
    <rPh sb="30" eb="32">
      <t>バアイ</t>
    </rPh>
    <rPh sb="33" eb="34">
      <t>ヒ</t>
    </rPh>
    <rPh sb="34" eb="36">
      <t>ツウチ</t>
    </rPh>
    <phoneticPr fontId="2"/>
  </si>
  <si>
    <t xml:space="preserve">
利用者連絡メッセージは、OPAC上で利用者へ直接通知できる設定もおこなえること。
利用者への直接通知は、既読／未読を確認できること。
</t>
    <rPh sb="1" eb="4">
      <t>リヨウシャ</t>
    </rPh>
    <rPh sb="4" eb="6">
      <t>レンラク</t>
    </rPh>
    <rPh sb="17" eb="18">
      <t>ジョウ</t>
    </rPh>
    <rPh sb="19" eb="22">
      <t>リヨウシャ</t>
    </rPh>
    <rPh sb="23" eb="25">
      <t>チョクセツ</t>
    </rPh>
    <rPh sb="25" eb="27">
      <t>ツウチ</t>
    </rPh>
    <rPh sb="30" eb="32">
      <t>セッテイ</t>
    </rPh>
    <rPh sb="42" eb="45">
      <t>リヨウシャ</t>
    </rPh>
    <rPh sb="47" eb="49">
      <t>チョクセツ</t>
    </rPh>
    <rPh sb="49" eb="51">
      <t>ツウチ</t>
    </rPh>
    <rPh sb="53" eb="55">
      <t>キドク</t>
    </rPh>
    <rPh sb="56" eb="58">
      <t>ミドク</t>
    </rPh>
    <rPh sb="59" eb="61">
      <t>カクニン</t>
    </rPh>
    <phoneticPr fontId="2"/>
  </si>
  <si>
    <t>　　　課題図書やテーマ本などの別置資料の貸出期間を通常の期間とは別に任意に設定
　　　できること。</t>
    <phoneticPr fontId="2"/>
  </si>
  <si>
    <t xml:space="preserve">
例外的に貸出日数を変更する必要がある場合、ある一定期間において貸出日数および継続貸出日数の変更ができること。
</t>
    <rPh sb="1" eb="4">
      <t>レイガイテキ</t>
    </rPh>
    <rPh sb="5" eb="7">
      <t>カシダシ</t>
    </rPh>
    <rPh sb="7" eb="9">
      <t>ニッスウ</t>
    </rPh>
    <rPh sb="10" eb="12">
      <t>ヘンコウ</t>
    </rPh>
    <rPh sb="14" eb="16">
      <t>ヒツヨウ</t>
    </rPh>
    <rPh sb="19" eb="21">
      <t>バアイ</t>
    </rPh>
    <rPh sb="24" eb="26">
      <t>イッテイ</t>
    </rPh>
    <rPh sb="26" eb="28">
      <t>キカン</t>
    </rPh>
    <rPh sb="32" eb="34">
      <t>カシダシ</t>
    </rPh>
    <rPh sb="34" eb="36">
      <t>ニッスウ</t>
    </rPh>
    <rPh sb="39" eb="41">
      <t>ケイゾク</t>
    </rPh>
    <rPh sb="41" eb="43">
      <t>カシダシ</t>
    </rPh>
    <rPh sb="43" eb="45">
      <t>ニッスウ</t>
    </rPh>
    <rPh sb="46" eb="48">
      <t>ヘンコウ</t>
    </rPh>
    <phoneticPr fontId="2"/>
  </si>
  <si>
    <t xml:space="preserve">
継続貸出は、延滞資料／禁帯本／ＡＶ／相互貸借資料は不可、予約ありは不可、１件でも延滞ありの場合も不可等の設定ができること。
</t>
    <rPh sb="1" eb="3">
      <t>ケイゾク</t>
    </rPh>
    <rPh sb="3" eb="5">
      <t>カシダシ</t>
    </rPh>
    <rPh sb="7" eb="9">
      <t>エンタイ</t>
    </rPh>
    <rPh sb="9" eb="11">
      <t>シリョウ</t>
    </rPh>
    <rPh sb="12" eb="14">
      <t>キンタイ</t>
    </rPh>
    <rPh sb="14" eb="15">
      <t>ホン</t>
    </rPh>
    <rPh sb="19" eb="21">
      <t>ソウゴ</t>
    </rPh>
    <rPh sb="21" eb="23">
      <t>タイシャク</t>
    </rPh>
    <rPh sb="23" eb="25">
      <t>シリョウ</t>
    </rPh>
    <rPh sb="26" eb="28">
      <t>フカ</t>
    </rPh>
    <rPh sb="29" eb="31">
      <t>ヨヤク</t>
    </rPh>
    <rPh sb="34" eb="36">
      <t>フカ</t>
    </rPh>
    <rPh sb="38" eb="39">
      <t>ケン</t>
    </rPh>
    <rPh sb="41" eb="43">
      <t>エンタイ</t>
    </rPh>
    <rPh sb="46" eb="48">
      <t>バアイ</t>
    </rPh>
    <rPh sb="49" eb="51">
      <t>フカ</t>
    </rPh>
    <rPh sb="51" eb="52">
      <t>トウ</t>
    </rPh>
    <rPh sb="53" eb="55">
      <t>セッテイ</t>
    </rPh>
    <phoneticPr fontId="2"/>
  </si>
  <si>
    <t xml:space="preserve">
館内閲覧として貸出する際は、禁帯出資料であっても貸出できること。
</t>
    <rPh sb="1" eb="3">
      <t>カンナイ</t>
    </rPh>
    <rPh sb="3" eb="5">
      <t>エツラン</t>
    </rPh>
    <rPh sb="8" eb="10">
      <t>カシダシ</t>
    </rPh>
    <rPh sb="12" eb="13">
      <t>サイ</t>
    </rPh>
    <rPh sb="15" eb="16">
      <t>キン</t>
    </rPh>
    <rPh sb="16" eb="18">
      <t>タイシュツ</t>
    </rPh>
    <rPh sb="18" eb="20">
      <t>シリョウ</t>
    </rPh>
    <rPh sb="25" eb="27">
      <t>カシダシ</t>
    </rPh>
    <phoneticPr fontId="2"/>
  </si>
  <si>
    <t xml:space="preserve">
貸出一覧から資料を選択して、その資料に対する注記を登録できること。
</t>
    <rPh sb="1" eb="3">
      <t>カシダシ</t>
    </rPh>
    <rPh sb="3" eb="5">
      <t>イチラン</t>
    </rPh>
    <rPh sb="7" eb="9">
      <t>シリョウ</t>
    </rPh>
    <rPh sb="10" eb="12">
      <t>センタク</t>
    </rPh>
    <rPh sb="17" eb="19">
      <t>シリョウ</t>
    </rPh>
    <rPh sb="20" eb="21">
      <t>タイ</t>
    </rPh>
    <rPh sb="23" eb="25">
      <t>チュウキ</t>
    </rPh>
    <rPh sb="26" eb="28">
      <t>トウロク</t>
    </rPh>
    <phoneticPr fontId="2"/>
  </si>
  <si>
    <t xml:space="preserve">
貸出中の資料は、自館分または全館分の表示、本人分または家族全員分を切り替えできること。初期表示をどちらにするか設定できること。
</t>
    <phoneticPr fontId="2"/>
  </si>
  <si>
    <t xml:space="preserve">
有効期限を更新するときは、利用者区分ごとに設定された有効年数に自動延長されること。
</t>
    <phoneticPr fontId="2"/>
  </si>
  <si>
    <t xml:space="preserve">
貸出画面と返却画面は画面背景色が異なり、確実に判別できること。
背景色は任意の色に設定できること。
</t>
    <rPh sb="1" eb="3">
      <t>カシダシ</t>
    </rPh>
    <rPh sb="3" eb="5">
      <t>ガメン</t>
    </rPh>
    <rPh sb="6" eb="8">
      <t>ヘンキャク</t>
    </rPh>
    <rPh sb="8" eb="10">
      <t>ガメン</t>
    </rPh>
    <rPh sb="11" eb="13">
      <t>ガメン</t>
    </rPh>
    <rPh sb="13" eb="16">
      <t>ハイケイショク</t>
    </rPh>
    <rPh sb="17" eb="18">
      <t>コト</t>
    </rPh>
    <rPh sb="21" eb="23">
      <t>カクジツ</t>
    </rPh>
    <rPh sb="24" eb="26">
      <t>ハンベツ</t>
    </rPh>
    <rPh sb="33" eb="36">
      <t>ハイケイショク</t>
    </rPh>
    <phoneticPr fontId="2"/>
  </si>
  <si>
    <t xml:space="preserve">
返却資料明細が表示できること。書名表示、全書名表示、書名非表示をワンタッチで切り替えられること。明細は、資料コード、書名、返却日、所蔵館、受渡館、返却者(コード)、形態、備考が表示でき、表示項目は必要に応じて表示幅や表示項目を設定で変更できること。また、返却資料コードが入力された時点で、その返却資料の利用者の保有本が返却画面で一覧表示（資料コード、返却予定日、書名、貸出場所等)されること。
</t>
    <rPh sb="1" eb="3">
      <t>ヘンキャク</t>
    </rPh>
    <rPh sb="62" eb="64">
      <t>ヘンキャク</t>
    </rPh>
    <rPh sb="64" eb="65">
      <t>ヒ</t>
    </rPh>
    <rPh sb="66" eb="68">
      <t>ショゾウ</t>
    </rPh>
    <rPh sb="68" eb="69">
      <t>カン</t>
    </rPh>
    <rPh sb="70" eb="72">
      <t>ウケワタ</t>
    </rPh>
    <rPh sb="72" eb="73">
      <t>カン</t>
    </rPh>
    <rPh sb="74" eb="76">
      <t>ヘンキャク</t>
    </rPh>
    <rPh sb="76" eb="77">
      <t>シャ</t>
    </rPh>
    <rPh sb="83" eb="85">
      <t>ケイタイ</t>
    </rPh>
    <rPh sb="86" eb="88">
      <t>ビコウ</t>
    </rPh>
    <rPh sb="94" eb="96">
      <t>ヒョウジ</t>
    </rPh>
    <rPh sb="96" eb="98">
      <t>コウモク</t>
    </rPh>
    <rPh sb="99" eb="101">
      <t>ヒツヨウ</t>
    </rPh>
    <rPh sb="102" eb="103">
      <t>オウ</t>
    </rPh>
    <rPh sb="105" eb="108">
      <t>ヒョウジハバ</t>
    </rPh>
    <rPh sb="109" eb="111">
      <t>ヒョウジ</t>
    </rPh>
    <rPh sb="111" eb="113">
      <t>コウモク</t>
    </rPh>
    <rPh sb="114" eb="116">
      <t>セッテイ</t>
    </rPh>
    <rPh sb="117" eb="119">
      <t>ヘンコウ</t>
    </rPh>
    <rPh sb="128" eb="130">
      <t>ヘンキャク</t>
    </rPh>
    <rPh sb="130" eb="132">
      <t>シリョウ</t>
    </rPh>
    <rPh sb="136" eb="138">
      <t>ニュウリョク</t>
    </rPh>
    <rPh sb="141" eb="143">
      <t>ジテン</t>
    </rPh>
    <rPh sb="147" eb="149">
      <t>ヘンキャク</t>
    </rPh>
    <rPh sb="149" eb="151">
      <t>シリョウ</t>
    </rPh>
    <rPh sb="152" eb="155">
      <t>リヨウシャ</t>
    </rPh>
    <rPh sb="156" eb="158">
      <t>ホユウ</t>
    </rPh>
    <rPh sb="158" eb="159">
      <t>ボン</t>
    </rPh>
    <rPh sb="160" eb="162">
      <t>ヘンキャク</t>
    </rPh>
    <rPh sb="162" eb="164">
      <t>ガメン</t>
    </rPh>
    <rPh sb="165" eb="167">
      <t>イチラン</t>
    </rPh>
    <rPh sb="167" eb="169">
      <t>ヒョウジ</t>
    </rPh>
    <rPh sb="170" eb="172">
      <t>シリョウ</t>
    </rPh>
    <rPh sb="176" eb="178">
      <t>ヘンキャク</t>
    </rPh>
    <rPh sb="178" eb="181">
      <t>ヨテイビ</t>
    </rPh>
    <rPh sb="182" eb="184">
      <t>ショメイ</t>
    </rPh>
    <rPh sb="185" eb="187">
      <t>カシダシ</t>
    </rPh>
    <rPh sb="187" eb="189">
      <t>バショ</t>
    </rPh>
    <rPh sb="189" eb="190">
      <t>ナド</t>
    </rPh>
    <phoneticPr fontId="2"/>
  </si>
  <si>
    <t xml:space="preserve">
返却利用者の利用者詳細情報がワンタッチで表示でき、返却利用者の利用者情報、貸出状況(資料コード、書名など)、予約状況(資料コード、書名など)、督促回数などを確認できること。
貸出状況からでも、貸出資料の詳細情報が表示できること。
予約状況は、家族分も表示できること。確保済みのものは、その状態が予約状況の中（明細上）で判別できること。
</t>
    <rPh sb="1" eb="3">
      <t>ヘンキャク</t>
    </rPh>
    <rPh sb="3" eb="6">
      <t>リヨウシャ</t>
    </rPh>
    <rPh sb="7" eb="10">
      <t>リヨウシャ</t>
    </rPh>
    <rPh sb="10" eb="12">
      <t>ショウサイ</t>
    </rPh>
    <rPh sb="12" eb="14">
      <t>ジョウホウ</t>
    </rPh>
    <rPh sb="21" eb="23">
      <t>ヒョウジ</t>
    </rPh>
    <rPh sb="26" eb="28">
      <t>ヘンキャク</t>
    </rPh>
    <rPh sb="38" eb="40">
      <t>カシダシ</t>
    </rPh>
    <rPh sb="40" eb="42">
      <t>ジョウキョウ</t>
    </rPh>
    <rPh sb="43" eb="45">
      <t>シリョウ</t>
    </rPh>
    <rPh sb="49" eb="51">
      <t>ショメイ</t>
    </rPh>
    <rPh sb="55" eb="57">
      <t>ヨヤク</t>
    </rPh>
    <rPh sb="57" eb="59">
      <t>ジョウキョウ</t>
    </rPh>
    <rPh sb="60" eb="62">
      <t>シリョウ</t>
    </rPh>
    <rPh sb="66" eb="68">
      <t>ショメイ</t>
    </rPh>
    <rPh sb="72" eb="74">
      <t>トクソク</t>
    </rPh>
    <rPh sb="74" eb="76">
      <t>カイスウ</t>
    </rPh>
    <rPh sb="79" eb="81">
      <t>カクニン</t>
    </rPh>
    <phoneticPr fontId="2"/>
  </si>
  <si>
    <t xml:space="preserve">
返却明細は、意図的にクリアしない限りは、別画面に遷移しても残っていること。
</t>
    <rPh sb="1" eb="3">
      <t>ヘンキャク</t>
    </rPh>
    <rPh sb="3" eb="5">
      <t>メイサイ</t>
    </rPh>
    <rPh sb="7" eb="10">
      <t>イトテキ</t>
    </rPh>
    <rPh sb="17" eb="18">
      <t>カギ</t>
    </rPh>
    <rPh sb="21" eb="22">
      <t>ベツ</t>
    </rPh>
    <rPh sb="22" eb="24">
      <t>ガメン</t>
    </rPh>
    <rPh sb="25" eb="27">
      <t>センイ</t>
    </rPh>
    <rPh sb="30" eb="31">
      <t>ノコ</t>
    </rPh>
    <phoneticPr fontId="2"/>
  </si>
  <si>
    <t xml:space="preserve">
返却期限の延長が行える回数を超えた場合は、延長回数超過を通知できること。予約された資料の場合は予約があることを通知し、延長を行うか否か選択できること。
</t>
    <rPh sb="1" eb="3">
      <t>ヘンキャク</t>
    </rPh>
    <rPh sb="3" eb="5">
      <t>キゲン</t>
    </rPh>
    <rPh sb="6" eb="8">
      <t>エンチョウ</t>
    </rPh>
    <rPh sb="9" eb="10">
      <t>オコナ</t>
    </rPh>
    <rPh sb="12" eb="14">
      <t>カイスウ</t>
    </rPh>
    <rPh sb="15" eb="16">
      <t>コ</t>
    </rPh>
    <rPh sb="18" eb="20">
      <t>バアイ</t>
    </rPh>
    <rPh sb="22" eb="24">
      <t>エンチョウ</t>
    </rPh>
    <rPh sb="24" eb="26">
      <t>カイスウ</t>
    </rPh>
    <rPh sb="26" eb="28">
      <t>チョウカ</t>
    </rPh>
    <rPh sb="29" eb="31">
      <t>ツウチ</t>
    </rPh>
    <rPh sb="37" eb="39">
      <t>ヨヤク</t>
    </rPh>
    <rPh sb="42" eb="44">
      <t>シリョウ</t>
    </rPh>
    <rPh sb="45" eb="47">
      <t>バアイ</t>
    </rPh>
    <rPh sb="48" eb="50">
      <t>ヨヤク</t>
    </rPh>
    <rPh sb="56" eb="58">
      <t>ツウチ</t>
    </rPh>
    <rPh sb="60" eb="62">
      <t>エンチョウ</t>
    </rPh>
    <rPh sb="63" eb="64">
      <t>オコナ</t>
    </rPh>
    <rPh sb="66" eb="67">
      <t>イナ</t>
    </rPh>
    <rPh sb="68" eb="70">
      <t>センタク</t>
    </rPh>
    <phoneticPr fontId="2"/>
  </si>
  <si>
    <t xml:space="preserve">
返却する際に貸出中資料に対する紛失の届があった場合、弁償依頼票が印刷できること。弁償対象となった資料は弁償中として残すこと。
</t>
    <rPh sb="1" eb="3">
      <t>ヘンキャク</t>
    </rPh>
    <rPh sb="5" eb="6">
      <t>サイ</t>
    </rPh>
    <rPh sb="7" eb="10">
      <t>カシダシチュウ</t>
    </rPh>
    <rPh sb="10" eb="12">
      <t>シリョウ</t>
    </rPh>
    <rPh sb="13" eb="14">
      <t>タイ</t>
    </rPh>
    <rPh sb="16" eb="18">
      <t>フンシツ</t>
    </rPh>
    <rPh sb="19" eb="20">
      <t>トドケ</t>
    </rPh>
    <rPh sb="24" eb="26">
      <t>バアイ</t>
    </rPh>
    <rPh sb="27" eb="29">
      <t>ベンショウ</t>
    </rPh>
    <rPh sb="29" eb="31">
      <t>イライ</t>
    </rPh>
    <rPh sb="31" eb="32">
      <t>ヒョウ</t>
    </rPh>
    <rPh sb="33" eb="35">
      <t>インサツ</t>
    </rPh>
    <rPh sb="41" eb="43">
      <t>ベンショウ</t>
    </rPh>
    <rPh sb="43" eb="45">
      <t>タイショウ</t>
    </rPh>
    <rPh sb="49" eb="51">
      <t>シリョウ</t>
    </rPh>
    <rPh sb="52" eb="54">
      <t>ベンショウ</t>
    </rPh>
    <rPh sb="54" eb="55">
      <t>チュウ</t>
    </rPh>
    <rPh sb="58" eb="59">
      <t>ノコ</t>
    </rPh>
    <phoneticPr fontId="2"/>
  </si>
  <si>
    <t xml:space="preserve">
資料番号を読み取った場合、正常な読み込みを知らせる音の種類や回数が端末毎に設定できること。バーコードリーダーの音ではなく、端末機の音であること。
</t>
    <phoneticPr fontId="2"/>
  </si>
  <si>
    <t xml:space="preserve">
返却した資料が回収対象だった場合は、資料回収レシートが出力されること。
</t>
    <rPh sb="1" eb="3">
      <t>ヘンキャク</t>
    </rPh>
    <rPh sb="5" eb="7">
      <t>シリョウ</t>
    </rPh>
    <rPh sb="8" eb="10">
      <t>カイシュウ</t>
    </rPh>
    <rPh sb="10" eb="12">
      <t>タイショウ</t>
    </rPh>
    <rPh sb="15" eb="17">
      <t>バアイ</t>
    </rPh>
    <rPh sb="19" eb="21">
      <t>シリョウ</t>
    </rPh>
    <rPh sb="21" eb="23">
      <t>カイシュウ</t>
    </rPh>
    <rPh sb="28" eb="30">
      <t>シュツリョク</t>
    </rPh>
    <phoneticPr fontId="2"/>
  </si>
  <si>
    <t xml:space="preserve">
返却画面より、直前に返却処理した利用者（資料を返却した利用者）のコードを保持して、予約画面に遷移できること（予約画面では利用者コードが読み込まれた状態）。
</t>
    <rPh sb="1" eb="3">
      <t>ヘンキャク</t>
    </rPh>
    <rPh sb="3" eb="5">
      <t>ガメン</t>
    </rPh>
    <rPh sb="8" eb="10">
      <t>チョクゼン</t>
    </rPh>
    <rPh sb="11" eb="13">
      <t>ヘンキャク</t>
    </rPh>
    <rPh sb="13" eb="15">
      <t>ショリ</t>
    </rPh>
    <rPh sb="17" eb="20">
      <t>リヨウシャ</t>
    </rPh>
    <rPh sb="21" eb="23">
      <t>シリョウ</t>
    </rPh>
    <rPh sb="24" eb="26">
      <t>ヘンキャク</t>
    </rPh>
    <rPh sb="28" eb="31">
      <t>リヨウシャ</t>
    </rPh>
    <rPh sb="37" eb="39">
      <t>ホジ</t>
    </rPh>
    <rPh sb="42" eb="44">
      <t>ヨヤク</t>
    </rPh>
    <rPh sb="44" eb="46">
      <t>ガメン</t>
    </rPh>
    <rPh sb="47" eb="49">
      <t>センイ</t>
    </rPh>
    <rPh sb="55" eb="57">
      <t>ヨヤク</t>
    </rPh>
    <rPh sb="57" eb="59">
      <t>ガメン</t>
    </rPh>
    <rPh sb="61" eb="64">
      <t>リヨウシャ</t>
    </rPh>
    <rPh sb="68" eb="69">
      <t>ヨ</t>
    </rPh>
    <rPh sb="70" eb="71">
      <t>コ</t>
    </rPh>
    <rPh sb="74" eb="76">
      <t>ジョウタイ</t>
    </rPh>
    <phoneticPr fontId="2"/>
  </si>
  <si>
    <t xml:space="preserve">
返却された資料に汚破損などがあった場合、返却画面から資料に対する注記を入力できること。
</t>
    <rPh sb="1" eb="3">
      <t>ヘンキャク</t>
    </rPh>
    <rPh sb="6" eb="8">
      <t>シリョウ</t>
    </rPh>
    <rPh sb="9" eb="12">
      <t>オハソン</t>
    </rPh>
    <rPh sb="18" eb="20">
      <t>バアイ</t>
    </rPh>
    <rPh sb="21" eb="23">
      <t>ヘンキャク</t>
    </rPh>
    <rPh sb="23" eb="25">
      <t>ガメン</t>
    </rPh>
    <rPh sb="27" eb="29">
      <t>シリョウ</t>
    </rPh>
    <rPh sb="30" eb="31">
      <t>タイ</t>
    </rPh>
    <rPh sb="33" eb="35">
      <t>チュウキ</t>
    </rPh>
    <rPh sb="36" eb="38">
      <t>ニュウリョク</t>
    </rPh>
    <phoneticPr fontId="2"/>
  </si>
  <si>
    <t xml:space="preserve">
家族判定については、世帯コードとして自宅電話番号などで管理できること。
また、自宅電話番号以外でも設定可能なこと。</t>
    <rPh sb="11" eb="13">
      <t>セタイ</t>
    </rPh>
    <rPh sb="19" eb="21">
      <t>ジタク</t>
    </rPh>
    <rPh sb="21" eb="23">
      <t>デンワ</t>
    </rPh>
    <rPh sb="23" eb="25">
      <t>バンゴウ</t>
    </rPh>
    <rPh sb="28" eb="30">
      <t>カンリ</t>
    </rPh>
    <rPh sb="40" eb="42">
      <t>ジタク</t>
    </rPh>
    <rPh sb="42" eb="44">
      <t>デンワ</t>
    </rPh>
    <rPh sb="44" eb="46">
      <t>バンゴウ</t>
    </rPh>
    <rPh sb="46" eb="48">
      <t>イガイ</t>
    </rPh>
    <rPh sb="50" eb="52">
      <t>セッテイ</t>
    </rPh>
    <rPh sb="52" eb="54">
      <t>カノウ</t>
    </rPh>
    <phoneticPr fontId="2"/>
  </si>
  <si>
    <t xml:space="preserve">
利用者登録画面では、一般利用者、団体利用者などが同一画面で登録・修正できること。
</t>
    <rPh sb="1" eb="4">
      <t>リヨウシャ</t>
    </rPh>
    <rPh sb="4" eb="6">
      <t>トウロク</t>
    </rPh>
    <rPh sb="6" eb="8">
      <t>ガメン</t>
    </rPh>
    <rPh sb="11" eb="13">
      <t>イッパン</t>
    </rPh>
    <rPh sb="13" eb="16">
      <t>リヨウシャ</t>
    </rPh>
    <rPh sb="17" eb="19">
      <t>ダンタイ</t>
    </rPh>
    <rPh sb="19" eb="22">
      <t>リヨウシャ</t>
    </rPh>
    <rPh sb="25" eb="27">
      <t>ドウイツ</t>
    </rPh>
    <rPh sb="27" eb="29">
      <t>ガメン</t>
    </rPh>
    <rPh sb="30" eb="32">
      <t>トウロク</t>
    </rPh>
    <rPh sb="33" eb="35">
      <t>シュウセイ</t>
    </rPh>
    <phoneticPr fontId="2"/>
  </si>
  <si>
    <t xml:space="preserve">
さらに一般利用者登録には、簡易登録(入力必須項目は、設定で任意の項目を選択できること)、緊急登録(利用者コードのみ入力必須)が用意されていること。
</t>
    <rPh sb="23" eb="25">
      <t>コウモク</t>
    </rPh>
    <rPh sb="27" eb="29">
      <t>セッテイ</t>
    </rPh>
    <rPh sb="30" eb="32">
      <t>ニンイ</t>
    </rPh>
    <rPh sb="33" eb="35">
      <t>コウモク</t>
    </rPh>
    <rPh sb="36" eb="38">
      <t>センタク</t>
    </rPh>
    <phoneticPr fontId="2"/>
  </si>
  <si>
    <t xml:space="preserve">
電話番号検索時、市外局番の有無を意識することなく、任意一致での検索がおこなえること。
</t>
    <rPh sb="1" eb="3">
      <t>デンワ</t>
    </rPh>
    <rPh sb="3" eb="5">
      <t>バンゴウ</t>
    </rPh>
    <rPh sb="5" eb="7">
      <t>ケンサク</t>
    </rPh>
    <rPh sb="7" eb="8">
      <t>ジ</t>
    </rPh>
    <rPh sb="9" eb="11">
      <t>シガイ</t>
    </rPh>
    <rPh sb="11" eb="13">
      <t>キョクバン</t>
    </rPh>
    <rPh sb="14" eb="16">
      <t>ウム</t>
    </rPh>
    <rPh sb="17" eb="19">
      <t>イシキ</t>
    </rPh>
    <rPh sb="26" eb="28">
      <t>ニンイ</t>
    </rPh>
    <rPh sb="28" eb="30">
      <t>イッチ</t>
    </rPh>
    <rPh sb="32" eb="34">
      <t>ケンサク</t>
    </rPh>
    <phoneticPr fontId="2"/>
  </si>
  <si>
    <t xml:space="preserve">
利用者登録と修正の場合、下記の情報が表示できること。
　氏名(カナ・漢字)／性別(設定で省略も可)／生年月日(和暦、西暦いずれでも入力可)／電話番号２つ以上／地区コード、郵便番号、住所２つ以上／メールアドレス３つ以上／在籍区分／連絡コード、メモ／登録日、登録館／除籍／督促回数／利用者区分／有効期限／再発行／ペナルティ回数など。また、利用者連絡メモなどの独自項目も管理できること。
</t>
    <rPh sb="4" eb="6">
      <t>トウロク</t>
    </rPh>
    <rPh sb="29" eb="31">
      <t>シメイ</t>
    </rPh>
    <rPh sb="35" eb="37">
      <t>カンジ</t>
    </rPh>
    <rPh sb="39" eb="41">
      <t>セイベツ</t>
    </rPh>
    <rPh sb="42" eb="44">
      <t>セッテイ</t>
    </rPh>
    <rPh sb="45" eb="47">
      <t>ショウリャク</t>
    </rPh>
    <rPh sb="48" eb="49">
      <t>カ</t>
    </rPh>
    <rPh sb="51" eb="53">
      <t>セイネン</t>
    </rPh>
    <rPh sb="53" eb="55">
      <t>ガッピ</t>
    </rPh>
    <rPh sb="56" eb="58">
      <t>ワレキ</t>
    </rPh>
    <rPh sb="59" eb="61">
      <t>セイレキ</t>
    </rPh>
    <rPh sb="66" eb="68">
      <t>ニュウリョク</t>
    </rPh>
    <rPh sb="68" eb="69">
      <t>カ</t>
    </rPh>
    <rPh sb="71" eb="73">
      <t>デンワ</t>
    </rPh>
    <rPh sb="73" eb="75">
      <t>バンゴウ</t>
    </rPh>
    <rPh sb="77" eb="79">
      <t>イジョウ</t>
    </rPh>
    <rPh sb="80" eb="82">
      <t>チク</t>
    </rPh>
    <rPh sb="86" eb="90">
      <t>ユウビンバンゴウ</t>
    </rPh>
    <rPh sb="91" eb="93">
      <t>ジュウショ</t>
    </rPh>
    <rPh sb="95" eb="97">
      <t>イジョウ</t>
    </rPh>
    <rPh sb="107" eb="109">
      <t>イジョウ</t>
    </rPh>
    <rPh sb="110" eb="112">
      <t>ザイセキ</t>
    </rPh>
    <rPh sb="112" eb="114">
      <t>クブン</t>
    </rPh>
    <rPh sb="115" eb="117">
      <t>レンラク</t>
    </rPh>
    <rPh sb="124" eb="127">
      <t>トウロクビ</t>
    </rPh>
    <rPh sb="128" eb="130">
      <t>トウロク</t>
    </rPh>
    <rPh sb="130" eb="131">
      <t>カン</t>
    </rPh>
    <rPh sb="132" eb="134">
      <t>ジョセキ</t>
    </rPh>
    <rPh sb="135" eb="137">
      <t>トクソク</t>
    </rPh>
    <rPh sb="137" eb="139">
      <t>カイスウ</t>
    </rPh>
    <rPh sb="140" eb="143">
      <t>リヨウシャ</t>
    </rPh>
    <rPh sb="143" eb="145">
      <t>クブン</t>
    </rPh>
    <rPh sb="146" eb="148">
      <t>ユウコウ</t>
    </rPh>
    <rPh sb="148" eb="150">
      <t>キゲン</t>
    </rPh>
    <rPh sb="151" eb="154">
      <t>サイハッコウ</t>
    </rPh>
    <rPh sb="160" eb="162">
      <t>カイスウ</t>
    </rPh>
    <rPh sb="168" eb="171">
      <t>リヨウシャ</t>
    </rPh>
    <rPh sb="171" eb="173">
      <t>レンラク</t>
    </rPh>
    <rPh sb="178" eb="180">
      <t>ドクジ</t>
    </rPh>
    <rPh sb="180" eb="182">
      <t>コウモク</t>
    </rPh>
    <rPh sb="183" eb="185">
      <t>カンリ</t>
    </rPh>
    <phoneticPr fontId="2"/>
  </si>
  <si>
    <t xml:space="preserve">
電話番号は必要に応じて２つ以上を登録でき、自宅、携帯電話、勤務先などの区分を登録できること。
</t>
    <rPh sb="1" eb="3">
      <t>デンワ</t>
    </rPh>
    <rPh sb="3" eb="5">
      <t>バンゴウ</t>
    </rPh>
    <rPh sb="6" eb="8">
      <t>ヒツヨウ</t>
    </rPh>
    <rPh sb="9" eb="10">
      <t>オウ</t>
    </rPh>
    <rPh sb="14" eb="16">
      <t>イジョウ</t>
    </rPh>
    <rPh sb="17" eb="19">
      <t>トウロク</t>
    </rPh>
    <rPh sb="22" eb="24">
      <t>ジタク</t>
    </rPh>
    <rPh sb="25" eb="27">
      <t>ケイタイ</t>
    </rPh>
    <rPh sb="27" eb="29">
      <t>デンワ</t>
    </rPh>
    <rPh sb="30" eb="33">
      <t>キンムサキ</t>
    </rPh>
    <rPh sb="36" eb="38">
      <t>クブン</t>
    </rPh>
    <rPh sb="39" eb="41">
      <t>トウロク</t>
    </rPh>
    <phoneticPr fontId="2"/>
  </si>
  <si>
    <t xml:space="preserve">
住所は、地区コード一覧から地区を選択することで、あらかじめ設定した郵便番号、住所を取り込めること。
地区コードは、コード数が多いときの入力負荷軽減の為、簡単に絞込がおこなえること。
</t>
    <rPh sb="1" eb="3">
      <t>ジュウショ</t>
    </rPh>
    <rPh sb="5" eb="7">
      <t>チク</t>
    </rPh>
    <rPh sb="10" eb="12">
      <t>イチラン</t>
    </rPh>
    <rPh sb="14" eb="16">
      <t>チク</t>
    </rPh>
    <rPh sb="17" eb="19">
      <t>センタク</t>
    </rPh>
    <rPh sb="30" eb="32">
      <t>セッテイ</t>
    </rPh>
    <rPh sb="34" eb="36">
      <t>ユウビン</t>
    </rPh>
    <rPh sb="36" eb="38">
      <t>バンゴウ</t>
    </rPh>
    <rPh sb="39" eb="41">
      <t>ジュウショ</t>
    </rPh>
    <rPh sb="42" eb="43">
      <t>ト</t>
    </rPh>
    <rPh sb="44" eb="45">
      <t>コ</t>
    </rPh>
    <rPh sb="51" eb="53">
      <t>チク</t>
    </rPh>
    <rPh sb="61" eb="62">
      <t>スウ</t>
    </rPh>
    <rPh sb="63" eb="64">
      <t>オオ</t>
    </rPh>
    <rPh sb="68" eb="70">
      <t>ニュウリョク</t>
    </rPh>
    <rPh sb="70" eb="72">
      <t>フカ</t>
    </rPh>
    <rPh sb="72" eb="74">
      <t>ケイゲン</t>
    </rPh>
    <rPh sb="75" eb="76">
      <t>タメ</t>
    </rPh>
    <rPh sb="77" eb="79">
      <t>カンタン</t>
    </rPh>
    <rPh sb="80" eb="82">
      <t>シボリコミ</t>
    </rPh>
    <phoneticPr fontId="2"/>
  </si>
  <si>
    <t xml:space="preserve">
パスワードは、任意のパスワードの付与か、予め打合せで決定したルールに従ったパスワード発行で管理されること。
</t>
    <rPh sb="8" eb="10">
      <t>ニンイ</t>
    </rPh>
    <rPh sb="17" eb="19">
      <t>フヨ</t>
    </rPh>
    <rPh sb="21" eb="22">
      <t>アラカジ</t>
    </rPh>
    <rPh sb="23" eb="25">
      <t>ウチアワ</t>
    </rPh>
    <rPh sb="27" eb="29">
      <t>ケッテイ</t>
    </rPh>
    <rPh sb="35" eb="36">
      <t>シタガ</t>
    </rPh>
    <rPh sb="43" eb="45">
      <t>ハッコウ</t>
    </rPh>
    <rPh sb="46" eb="48">
      <t>カンリ</t>
    </rPh>
    <phoneticPr fontId="2"/>
  </si>
  <si>
    <t xml:space="preserve">
貸出情報、予約情報、督促情報は新利用者コードに引継ぎができること。
</t>
    <rPh sb="1" eb="3">
      <t>カシダシ</t>
    </rPh>
    <rPh sb="3" eb="5">
      <t>ジョウホウ</t>
    </rPh>
    <rPh sb="6" eb="8">
      <t>ヨヤク</t>
    </rPh>
    <rPh sb="8" eb="10">
      <t>ジョウホウ</t>
    </rPh>
    <rPh sb="11" eb="13">
      <t>トクソク</t>
    </rPh>
    <rPh sb="13" eb="15">
      <t>ジョウホウ</t>
    </rPh>
    <rPh sb="16" eb="17">
      <t>シン</t>
    </rPh>
    <rPh sb="17" eb="20">
      <t>リヨウシャ</t>
    </rPh>
    <rPh sb="24" eb="25">
      <t>ヒ</t>
    </rPh>
    <rPh sb="25" eb="26">
      <t>ツ</t>
    </rPh>
    <phoneticPr fontId="2"/>
  </si>
  <si>
    <t xml:space="preserve">
利用者氏名での検索では、姓・名のブランク有無、カナ氏名の全角・半角を意識することなく検索できること。
</t>
    <rPh sb="1" eb="4">
      <t>リヨウシャ</t>
    </rPh>
    <rPh sb="4" eb="6">
      <t>シメイ</t>
    </rPh>
    <rPh sb="8" eb="10">
      <t>ケンサク</t>
    </rPh>
    <rPh sb="13" eb="14">
      <t>セイ</t>
    </rPh>
    <rPh sb="15" eb="16">
      <t>ナ</t>
    </rPh>
    <rPh sb="21" eb="23">
      <t>ウム</t>
    </rPh>
    <rPh sb="26" eb="28">
      <t>シメイ</t>
    </rPh>
    <rPh sb="29" eb="31">
      <t>ゼンカク</t>
    </rPh>
    <rPh sb="32" eb="34">
      <t>ハンカク</t>
    </rPh>
    <rPh sb="35" eb="37">
      <t>イシキ</t>
    </rPh>
    <rPh sb="43" eb="45">
      <t>ケンサク</t>
    </rPh>
    <phoneticPr fontId="2"/>
  </si>
  <si>
    <t xml:space="preserve">
利用者データは、氏名、電話番号、代表者名、利用者コード、生年月日、利用者区分、メールアドレスによる複合検索ができること。また、在籍区分、登録館、利用者資格などでの絞込みも行えること。
</t>
    <rPh sb="1" eb="4">
      <t>リヨウシャ</t>
    </rPh>
    <rPh sb="9" eb="11">
      <t>シメイ</t>
    </rPh>
    <rPh sb="12" eb="14">
      <t>デンワ</t>
    </rPh>
    <rPh sb="14" eb="16">
      <t>バンゴウ</t>
    </rPh>
    <rPh sb="17" eb="20">
      <t>ダイヒョウシャ</t>
    </rPh>
    <rPh sb="20" eb="21">
      <t>ナ</t>
    </rPh>
    <rPh sb="22" eb="25">
      <t>リヨウシャ</t>
    </rPh>
    <rPh sb="29" eb="31">
      <t>セイネン</t>
    </rPh>
    <rPh sb="31" eb="33">
      <t>ガッピ</t>
    </rPh>
    <rPh sb="34" eb="37">
      <t>リヨウシャ</t>
    </rPh>
    <rPh sb="37" eb="39">
      <t>クブン</t>
    </rPh>
    <rPh sb="50" eb="52">
      <t>フクゴウ</t>
    </rPh>
    <rPh sb="52" eb="54">
      <t>ケンサク</t>
    </rPh>
    <rPh sb="64" eb="66">
      <t>ザイセキ</t>
    </rPh>
    <rPh sb="66" eb="68">
      <t>クブン</t>
    </rPh>
    <rPh sb="69" eb="71">
      <t>トウロク</t>
    </rPh>
    <rPh sb="71" eb="72">
      <t>カン</t>
    </rPh>
    <rPh sb="73" eb="76">
      <t>リヨウシャ</t>
    </rPh>
    <rPh sb="76" eb="78">
      <t>シカク</t>
    </rPh>
    <rPh sb="82" eb="84">
      <t>シボリコ</t>
    </rPh>
    <rPh sb="86" eb="87">
      <t>オコナ</t>
    </rPh>
    <phoneticPr fontId="2"/>
  </si>
  <si>
    <t xml:space="preserve">
検索結果として、一覧表示できること。以下の項目が表示されること。
　・氏名、性別、電話番号、住所、利用者区分、生年月日、利用者コード、備考、予約有無、予約件数、貸出件数、リクエスト件数（必要に応じて項目の追加・削除ができること）
また、除籍者は判別しやすいように文字色を変えて表示でき、検索対象外の設定も行えること。
</t>
    <rPh sb="1" eb="3">
      <t>ケンサク</t>
    </rPh>
    <rPh sb="3" eb="5">
      <t>ケッカ</t>
    </rPh>
    <rPh sb="9" eb="11">
      <t>イチラン</t>
    </rPh>
    <rPh sb="11" eb="13">
      <t>ヒョウジ</t>
    </rPh>
    <rPh sb="19" eb="21">
      <t>イカ</t>
    </rPh>
    <rPh sb="22" eb="24">
      <t>コウモク</t>
    </rPh>
    <rPh sb="25" eb="27">
      <t>ヒョウジ</t>
    </rPh>
    <rPh sb="36" eb="38">
      <t>シメイ</t>
    </rPh>
    <rPh sb="39" eb="41">
      <t>セイベツ</t>
    </rPh>
    <rPh sb="42" eb="44">
      <t>デンワ</t>
    </rPh>
    <rPh sb="44" eb="46">
      <t>バンゴウ</t>
    </rPh>
    <rPh sb="47" eb="49">
      <t>ジュウショ</t>
    </rPh>
    <rPh sb="50" eb="53">
      <t>リヨウシャ</t>
    </rPh>
    <rPh sb="53" eb="55">
      <t>クブン</t>
    </rPh>
    <rPh sb="56" eb="58">
      <t>セイネン</t>
    </rPh>
    <rPh sb="58" eb="60">
      <t>ガッピ</t>
    </rPh>
    <rPh sb="61" eb="64">
      <t>リヨウシャ</t>
    </rPh>
    <rPh sb="68" eb="70">
      <t>ビコウ</t>
    </rPh>
    <rPh sb="71" eb="73">
      <t>ヨヤク</t>
    </rPh>
    <rPh sb="73" eb="75">
      <t>ウム</t>
    </rPh>
    <rPh sb="76" eb="78">
      <t>ヨヤク</t>
    </rPh>
    <rPh sb="78" eb="80">
      <t>ケンスウ</t>
    </rPh>
    <rPh sb="81" eb="83">
      <t>カシダシ</t>
    </rPh>
    <rPh sb="83" eb="85">
      <t>ケンスウ</t>
    </rPh>
    <rPh sb="91" eb="93">
      <t>ケンスウ</t>
    </rPh>
    <rPh sb="94" eb="96">
      <t>ヒツヨウ</t>
    </rPh>
    <rPh sb="97" eb="98">
      <t>オウ</t>
    </rPh>
    <rPh sb="100" eb="102">
      <t>コウモク</t>
    </rPh>
    <rPh sb="103" eb="105">
      <t>ツイカ</t>
    </rPh>
    <rPh sb="106" eb="108">
      <t>サクジョ</t>
    </rPh>
    <rPh sb="119" eb="121">
      <t>ジョセキ</t>
    </rPh>
    <rPh sb="121" eb="122">
      <t>シャ</t>
    </rPh>
    <rPh sb="123" eb="125">
      <t>ハンベツ</t>
    </rPh>
    <rPh sb="132" eb="135">
      <t>モジショク</t>
    </rPh>
    <rPh sb="136" eb="137">
      <t>カ</t>
    </rPh>
    <rPh sb="139" eb="141">
      <t>ヒョウジ</t>
    </rPh>
    <rPh sb="144" eb="146">
      <t>ケンサク</t>
    </rPh>
    <rPh sb="146" eb="148">
      <t>タイショウ</t>
    </rPh>
    <rPh sb="148" eb="149">
      <t>ガイ</t>
    </rPh>
    <rPh sb="150" eb="152">
      <t>セッテイ</t>
    </rPh>
    <rPh sb="153" eb="154">
      <t>オコナ</t>
    </rPh>
    <phoneticPr fontId="2"/>
  </si>
  <si>
    <t xml:space="preserve">
利用者検索で該当者が1名だった場合は、自動的に利用者詳細を表示すること。該当者が複数だった場合は、利用者一覧を表示すること。
</t>
    <rPh sb="1" eb="4">
      <t>リヨウシャ</t>
    </rPh>
    <rPh sb="4" eb="6">
      <t>ケンサク</t>
    </rPh>
    <rPh sb="7" eb="9">
      <t>ガイトウ</t>
    </rPh>
    <rPh sb="9" eb="10">
      <t>シャ</t>
    </rPh>
    <rPh sb="12" eb="13">
      <t>メイ</t>
    </rPh>
    <rPh sb="16" eb="18">
      <t>バアイ</t>
    </rPh>
    <rPh sb="20" eb="23">
      <t>ジドウテキ</t>
    </rPh>
    <rPh sb="24" eb="27">
      <t>リヨウシャ</t>
    </rPh>
    <rPh sb="27" eb="29">
      <t>ショウサイ</t>
    </rPh>
    <rPh sb="30" eb="32">
      <t>ヒョウジ</t>
    </rPh>
    <rPh sb="37" eb="40">
      <t>ガイトウシャ</t>
    </rPh>
    <rPh sb="41" eb="43">
      <t>フクスウ</t>
    </rPh>
    <rPh sb="46" eb="48">
      <t>バアイ</t>
    </rPh>
    <rPh sb="50" eb="53">
      <t>リヨウシャ</t>
    </rPh>
    <rPh sb="53" eb="55">
      <t>イチラン</t>
    </rPh>
    <rPh sb="56" eb="58">
      <t>ヒョウジ</t>
    </rPh>
    <phoneticPr fontId="2"/>
  </si>
  <si>
    <t xml:space="preserve">
検索した利用者の一覧を印刷できる機能があること。
</t>
    <rPh sb="1" eb="3">
      <t>ケンサク</t>
    </rPh>
    <rPh sb="5" eb="8">
      <t>リヨウシャ</t>
    </rPh>
    <rPh sb="9" eb="11">
      <t>イチラン</t>
    </rPh>
    <rPh sb="12" eb="14">
      <t>インサツ</t>
    </rPh>
    <rPh sb="17" eb="19">
      <t>キノウ</t>
    </rPh>
    <phoneticPr fontId="2"/>
  </si>
  <si>
    <t xml:space="preserve">
利用者の二重登録チェックが行えること。チェックキーは、氏名、生年月日、自宅電話番号でチェックできること。
</t>
    <rPh sb="1" eb="4">
      <t>リヨウシャ</t>
    </rPh>
    <rPh sb="5" eb="7">
      <t>ニジュウ</t>
    </rPh>
    <rPh sb="7" eb="9">
      <t>トウロク</t>
    </rPh>
    <rPh sb="14" eb="15">
      <t>オコナ</t>
    </rPh>
    <rPh sb="28" eb="30">
      <t>シメイ</t>
    </rPh>
    <rPh sb="31" eb="33">
      <t>セイネン</t>
    </rPh>
    <rPh sb="33" eb="35">
      <t>ガッピ</t>
    </rPh>
    <rPh sb="36" eb="38">
      <t>ジタク</t>
    </rPh>
    <rPh sb="38" eb="40">
      <t>デンワ</t>
    </rPh>
    <rPh sb="40" eb="42">
      <t>バンゴウ</t>
    </rPh>
    <phoneticPr fontId="2"/>
  </si>
  <si>
    <t xml:space="preserve">
利用者への連絡メッセージとして、あらかじめ設定してある定型文から選択し、登録できること。連絡メッセージは５個以上登録できること。貸出・返却・予約画面で利用者コードスキャン時に内容を表示できること。
</t>
    <rPh sb="55" eb="57">
      <t>イジョウ</t>
    </rPh>
    <phoneticPr fontId="2"/>
  </si>
  <si>
    <t xml:space="preserve">
連絡メッセージでは、利用者本人への連絡メッセージを登録できること。表示期限やＯＰＡＣへの公開有無を設定できること。また、最初に表示する最優先メッセージを指定できること。
</t>
    <rPh sb="1" eb="3">
      <t>レンラク</t>
    </rPh>
    <rPh sb="11" eb="14">
      <t>リヨウシャ</t>
    </rPh>
    <rPh sb="14" eb="16">
      <t>ホンニン</t>
    </rPh>
    <rPh sb="18" eb="20">
      <t>レンラク</t>
    </rPh>
    <rPh sb="26" eb="28">
      <t>トウロク</t>
    </rPh>
    <rPh sb="34" eb="36">
      <t>ヒョウジ</t>
    </rPh>
    <rPh sb="36" eb="38">
      <t>キゲン</t>
    </rPh>
    <rPh sb="45" eb="47">
      <t>コウカイ</t>
    </rPh>
    <rPh sb="47" eb="49">
      <t>ウム</t>
    </rPh>
    <rPh sb="50" eb="52">
      <t>セッテイ</t>
    </rPh>
    <rPh sb="61" eb="63">
      <t>サイショ</t>
    </rPh>
    <rPh sb="64" eb="66">
      <t>ヒョウジ</t>
    </rPh>
    <rPh sb="68" eb="69">
      <t>サイ</t>
    </rPh>
    <rPh sb="69" eb="71">
      <t>ユウセン</t>
    </rPh>
    <rPh sb="77" eb="79">
      <t>シテイ</t>
    </rPh>
    <phoneticPr fontId="2"/>
  </si>
  <si>
    <t xml:space="preserve">
貸出画面や利用者登録画面、所蔵修正画面など、複数の業務画面を同時に起動できること。
</t>
    <rPh sb="1" eb="3">
      <t>カシダシ</t>
    </rPh>
    <rPh sb="3" eb="5">
      <t>ガメン</t>
    </rPh>
    <rPh sb="6" eb="9">
      <t>リヨウシャ</t>
    </rPh>
    <rPh sb="9" eb="11">
      <t>トウロク</t>
    </rPh>
    <rPh sb="11" eb="13">
      <t>ガメン</t>
    </rPh>
    <rPh sb="14" eb="16">
      <t>ショゾウ</t>
    </rPh>
    <rPh sb="16" eb="18">
      <t>シュウセイ</t>
    </rPh>
    <rPh sb="18" eb="20">
      <t>ガメン</t>
    </rPh>
    <rPh sb="23" eb="25">
      <t>フクスウ</t>
    </rPh>
    <rPh sb="26" eb="28">
      <t>ギョウム</t>
    </rPh>
    <rPh sb="28" eb="30">
      <t>ガメン</t>
    </rPh>
    <rPh sb="31" eb="33">
      <t>ドウジ</t>
    </rPh>
    <rPh sb="34" eb="36">
      <t>キドウ</t>
    </rPh>
    <phoneticPr fontId="2"/>
  </si>
  <si>
    <t xml:space="preserve">
資料検索を行った後、その資料に対して「予約」「発注」「受入」「資料修正」「蔵書情報複写」「資料コード変更」をワンタッチで行うことができ、また検索した資料の情報から各業務へ引き継ぐ事もでき、処理が終れば資料検索に戻って継続処理ができること。
</t>
    <phoneticPr fontId="2"/>
  </si>
  <si>
    <t xml:space="preserve">
書名や著者名・出版者など検索項目は、図書館と協議の上、設定できること。内容細目や抄録なども検索できること。
</t>
    <rPh sb="1" eb="3">
      <t>ショメイ</t>
    </rPh>
    <rPh sb="4" eb="7">
      <t>チョシャメイ</t>
    </rPh>
    <rPh sb="8" eb="10">
      <t>シュッパン</t>
    </rPh>
    <rPh sb="10" eb="11">
      <t>シャ</t>
    </rPh>
    <rPh sb="13" eb="15">
      <t>ケンサク</t>
    </rPh>
    <rPh sb="15" eb="17">
      <t>コウモク</t>
    </rPh>
    <rPh sb="19" eb="22">
      <t>トショカン</t>
    </rPh>
    <rPh sb="23" eb="25">
      <t>キョウギ</t>
    </rPh>
    <rPh sb="26" eb="27">
      <t>ウエ</t>
    </rPh>
    <rPh sb="28" eb="30">
      <t>セッテイ</t>
    </rPh>
    <rPh sb="36" eb="38">
      <t>ナイヨウ</t>
    </rPh>
    <rPh sb="38" eb="40">
      <t>サイモク</t>
    </rPh>
    <rPh sb="41" eb="43">
      <t>ショウロク</t>
    </rPh>
    <rPh sb="46" eb="48">
      <t>ケンサク</t>
    </rPh>
    <phoneticPr fontId="2"/>
  </si>
  <si>
    <t xml:space="preserve">
各内容細目を区別して検索できること。※曲名と作曲者で検索する時に、他の曲の作曲者が間違えて検索されないこと。
交響曲１番：ベートヴェンと交響曲２番：ハイドンの場合、交響曲１番 AND ハイドンでは検索されないこと。
</t>
    <phoneticPr fontId="2"/>
  </si>
  <si>
    <t xml:space="preserve">
内容細目のみに限定して検索できること。検索結果は内容細目が一覧表示できること。
</t>
    <phoneticPr fontId="2"/>
  </si>
  <si>
    <t xml:space="preserve">
所蔵の有無にかかわらず全目録データを対象とした検索ができること。また、所蔵だけ、未所蔵だけに絞り込んだ検索もできること。相互貸借で借受中の資料を除いた検索ができること。
</t>
    <rPh sb="1" eb="3">
      <t>ショゾウ</t>
    </rPh>
    <rPh sb="4" eb="6">
      <t>ウム</t>
    </rPh>
    <rPh sb="12" eb="13">
      <t>ゼン</t>
    </rPh>
    <rPh sb="13" eb="15">
      <t>モクロク</t>
    </rPh>
    <rPh sb="19" eb="21">
      <t>タイショウ</t>
    </rPh>
    <rPh sb="24" eb="26">
      <t>ケンサク</t>
    </rPh>
    <rPh sb="36" eb="38">
      <t>ショゾウ</t>
    </rPh>
    <rPh sb="41" eb="42">
      <t>ミ</t>
    </rPh>
    <rPh sb="42" eb="44">
      <t>ショゾウ</t>
    </rPh>
    <rPh sb="47" eb="48">
      <t>シボ</t>
    </rPh>
    <rPh sb="49" eb="50">
      <t>コ</t>
    </rPh>
    <rPh sb="52" eb="54">
      <t>ケンサク</t>
    </rPh>
    <rPh sb="61" eb="63">
      <t>ソウゴ</t>
    </rPh>
    <rPh sb="63" eb="65">
      <t>タイシャク</t>
    </rPh>
    <rPh sb="66" eb="68">
      <t>カリウケ</t>
    </rPh>
    <rPh sb="68" eb="69">
      <t>チュウ</t>
    </rPh>
    <rPh sb="70" eb="72">
      <t>シリョウ</t>
    </rPh>
    <rPh sb="73" eb="74">
      <t>ノゾ</t>
    </rPh>
    <rPh sb="76" eb="78">
      <t>ケンサク</t>
    </rPh>
    <phoneticPr fontId="2"/>
  </si>
  <si>
    <t xml:space="preserve">
簡易検索モードが準備されており、検索項目を意識することなく検索できること。
複数キーワードを空白で分かちした検索ではAND検索ができること（Googleのように）。
</t>
    <rPh sb="1" eb="3">
      <t>カンイ</t>
    </rPh>
    <rPh sb="3" eb="5">
      <t>ケンサク</t>
    </rPh>
    <rPh sb="9" eb="11">
      <t>ジュンビ</t>
    </rPh>
    <rPh sb="17" eb="19">
      <t>ケンサク</t>
    </rPh>
    <rPh sb="19" eb="21">
      <t>コウモク</t>
    </rPh>
    <rPh sb="22" eb="24">
      <t>イシキ</t>
    </rPh>
    <rPh sb="30" eb="32">
      <t>ケンサク</t>
    </rPh>
    <rPh sb="39" eb="41">
      <t>フクスウ</t>
    </rPh>
    <rPh sb="47" eb="49">
      <t>クウハク</t>
    </rPh>
    <rPh sb="50" eb="51">
      <t>ワ</t>
    </rPh>
    <rPh sb="55" eb="57">
      <t>ケンサク</t>
    </rPh>
    <rPh sb="62" eb="64">
      <t>ケンサク</t>
    </rPh>
    <phoneticPr fontId="2"/>
  </si>
  <si>
    <t xml:space="preserve">
検索結果の一覧表示件数は、設定により上限を設けられること。
</t>
    <rPh sb="6" eb="8">
      <t>イチラン</t>
    </rPh>
    <rPh sb="8" eb="10">
      <t>ヒョウジ</t>
    </rPh>
    <rPh sb="10" eb="12">
      <t>ケンスウ</t>
    </rPh>
    <rPh sb="14" eb="16">
      <t>セッテイ</t>
    </rPh>
    <rPh sb="19" eb="21">
      <t>ジョウゲン</t>
    </rPh>
    <rPh sb="22" eb="23">
      <t>モウ</t>
    </rPh>
    <phoneticPr fontId="2"/>
  </si>
  <si>
    <t xml:space="preserve">
未所蔵資料、発注中資料、利用可能資料などは文字色を変えて表示されること。
</t>
    <rPh sb="4" eb="6">
      <t>シリョウ</t>
    </rPh>
    <rPh sb="7" eb="9">
      <t>ハッチュウ</t>
    </rPh>
    <rPh sb="9" eb="10">
      <t>チュウ</t>
    </rPh>
    <rPh sb="10" eb="12">
      <t>シリョウ</t>
    </rPh>
    <rPh sb="13" eb="15">
      <t>リヨウ</t>
    </rPh>
    <rPh sb="15" eb="17">
      <t>カノウ</t>
    </rPh>
    <rPh sb="17" eb="19">
      <t>シリョウ</t>
    </rPh>
    <rPh sb="22" eb="25">
      <t>モジショク</t>
    </rPh>
    <rPh sb="26" eb="27">
      <t>カ</t>
    </rPh>
    <rPh sb="29" eb="31">
      <t>ヒョウジ</t>
    </rPh>
    <phoneticPr fontId="2"/>
  </si>
  <si>
    <t xml:space="preserve">
検索結果を一覧印刷できること。一覧は、任意の選択資料の一覧と全件一覧を選択できること。また、CSV形式でデータ保存も行えること。</t>
    <rPh sb="1" eb="3">
      <t>ケンサク</t>
    </rPh>
    <rPh sb="3" eb="5">
      <t>ケッカ</t>
    </rPh>
    <rPh sb="6" eb="8">
      <t>イチラン</t>
    </rPh>
    <rPh sb="8" eb="10">
      <t>インサツ</t>
    </rPh>
    <rPh sb="16" eb="18">
      <t>イチラン</t>
    </rPh>
    <rPh sb="20" eb="22">
      <t>ニンイ</t>
    </rPh>
    <rPh sb="23" eb="25">
      <t>センタク</t>
    </rPh>
    <rPh sb="25" eb="27">
      <t>シリョウ</t>
    </rPh>
    <rPh sb="28" eb="30">
      <t>イチラン</t>
    </rPh>
    <rPh sb="31" eb="33">
      <t>ゼンケン</t>
    </rPh>
    <rPh sb="33" eb="35">
      <t>イチラン</t>
    </rPh>
    <rPh sb="36" eb="38">
      <t>センタク</t>
    </rPh>
    <rPh sb="50" eb="52">
      <t>ケイシキ</t>
    </rPh>
    <rPh sb="56" eb="58">
      <t>ホゾン</t>
    </rPh>
    <rPh sb="59" eb="60">
      <t>オコナ</t>
    </rPh>
    <phoneticPr fontId="2"/>
  </si>
  <si>
    <t xml:space="preserve">
雑誌は、キーワード検索とは別に、タイトル単位での検索が行えること。
雑誌タイトルは、検索結果一覧から巻号一覧へ展開できること。
</t>
    <rPh sb="1" eb="3">
      <t>ザッシ</t>
    </rPh>
    <rPh sb="10" eb="12">
      <t>ケンサク</t>
    </rPh>
    <rPh sb="14" eb="15">
      <t>ベツ</t>
    </rPh>
    <rPh sb="21" eb="23">
      <t>タンイ</t>
    </rPh>
    <rPh sb="25" eb="27">
      <t>ケンサク</t>
    </rPh>
    <rPh sb="28" eb="29">
      <t>オコナ</t>
    </rPh>
    <rPh sb="35" eb="37">
      <t>ザッシ</t>
    </rPh>
    <rPh sb="43" eb="45">
      <t>ケンサク</t>
    </rPh>
    <rPh sb="45" eb="47">
      <t>ケッカ</t>
    </rPh>
    <rPh sb="47" eb="49">
      <t>イチラン</t>
    </rPh>
    <rPh sb="51" eb="53">
      <t>カンゴウ</t>
    </rPh>
    <rPh sb="53" eb="55">
      <t>イチラン</t>
    </rPh>
    <rPh sb="56" eb="58">
      <t>テンカイ</t>
    </rPh>
    <phoneticPr fontId="2"/>
  </si>
  <si>
    <t xml:space="preserve">
書誌中の表記（漢字）やカナヨミ情報による全文検索を行う事ができること。
</t>
    <rPh sb="16" eb="18">
      <t>ジョウホウ</t>
    </rPh>
    <phoneticPr fontId="2"/>
  </si>
  <si>
    <t xml:space="preserve">
書名、副書名、叢書名、著者、出版者、件名などの書誌項目を対象に、キーワードによる全文検索を行う事ができること。検索対象項目は、導入時の打ち合わせに従って検索キーが作成されること。
</t>
    <rPh sb="4" eb="5">
      <t>フク</t>
    </rPh>
    <rPh sb="5" eb="7">
      <t>ショメイ</t>
    </rPh>
    <rPh sb="24" eb="26">
      <t>ショシ</t>
    </rPh>
    <rPh sb="26" eb="28">
      <t>コウモク</t>
    </rPh>
    <rPh sb="56" eb="58">
      <t>ケンサク</t>
    </rPh>
    <rPh sb="58" eb="60">
      <t>タイショウ</t>
    </rPh>
    <rPh sb="60" eb="62">
      <t>コウモク</t>
    </rPh>
    <rPh sb="64" eb="66">
      <t>ドウニュウ</t>
    </rPh>
    <rPh sb="66" eb="67">
      <t>ジ</t>
    </rPh>
    <rPh sb="68" eb="69">
      <t>ウ</t>
    </rPh>
    <rPh sb="70" eb="71">
      <t>ア</t>
    </rPh>
    <rPh sb="74" eb="75">
      <t>シタガ</t>
    </rPh>
    <rPh sb="77" eb="79">
      <t>ケンサク</t>
    </rPh>
    <rPh sb="82" eb="84">
      <t>サクセイ</t>
    </rPh>
    <phoneticPr fontId="2"/>
  </si>
  <si>
    <t xml:space="preserve">
タイトル検索では、書名、副書名、叢書名などを意識することなくキーワードとして検索できること。また、漢字や全角カナ、半角カナも意識不要とすること。</t>
    <rPh sb="5" eb="7">
      <t>ケンサク</t>
    </rPh>
    <rPh sb="10" eb="12">
      <t>ショメイ</t>
    </rPh>
    <rPh sb="13" eb="14">
      <t>フク</t>
    </rPh>
    <rPh sb="14" eb="16">
      <t>ショメイ</t>
    </rPh>
    <rPh sb="17" eb="19">
      <t>ソウショ</t>
    </rPh>
    <rPh sb="19" eb="20">
      <t>メイ</t>
    </rPh>
    <rPh sb="23" eb="25">
      <t>イシキ</t>
    </rPh>
    <rPh sb="39" eb="41">
      <t>ケンサク</t>
    </rPh>
    <rPh sb="50" eb="52">
      <t>カンジ</t>
    </rPh>
    <rPh sb="53" eb="55">
      <t>ゼンカク</t>
    </rPh>
    <rPh sb="58" eb="60">
      <t>ハンカク</t>
    </rPh>
    <rPh sb="63" eb="65">
      <t>イシキ</t>
    </rPh>
    <rPh sb="65" eb="67">
      <t>フヨウ</t>
    </rPh>
    <phoneticPr fontId="2"/>
  </si>
  <si>
    <t xml:space="preserve">
全文検索では、異体字を意識することなく検索できること。
</t>
    <rPh sb="1" eb="3">
      <t>ゼンブン</t>
    </rPh>
    <rPh sb="3" eb="5">
      <t>ケンサク</t>
    </rPh>
    <rPh sb="8" eb="11">
      <t>イタイジ</t>
    </rPh>
    <rPh sb="12" eb="14">
      <t>イシキ</t>
    </rPh>
    <rPh sb="20" eb="22">
      <t>ケンサク</t>
    </rPh>
    <phoneticPr fontId="2"/>
  </si>
  <si>
    <t xml:space="preserve">
｢わ｣｢え｣｢を｣は目録規則通りでも、通常の日本語通りでも検索できること（｢わ｣⇔｢は｣、｢え｣⇔｢へ｣）。
濁点、半濁点、長音は、指示しなくても検索結果は同じであること。
拗音／促音は、小文字入力でなくても、検索結果は同じであること。
ヴァ行は、バ行と同じ意味で検索できること。
全文検索でも同様に検索できること。
</t>
    <rPh sb="142" eb="144">
      <t>ゼンブン</t>
    </rPh>
    <rPh sb="144" eb="146">
      <t>ケンサク</t>
    </rPh>
    <rPh sb="148" eb="150">
      <t>ドウヨウ</t>
    </rPh>
    <rPh sb="151" eb="153">
      <t>ケンサク</t>
    </rPh>
    <phoneticPr fontId="2"/>
  </si>
  <si>
    <t xml:space="preserve">
図書、雑誌、視聴覚などの資料種別を意識することなく、横断検索が行えること。
</t>
    <rPh sb="1" eb="3">
      <t>トショ</t>
    </rPh>
    <rPh sb="4" eb="6">
      <t>ザッシ</t>
    </rPh>
    <rPh sb="7" eb="10">
      <t>シチョウカク</t>
    </rPh>
    <rPh sb="13" eb="15">
      <t>シリョウ</t>
    </rPh>
    <rPh sb="15" eb="17">
      <t>シュベツ</t>
    </rPh>
    <rPh sb="18" eb="20">
      <t>イシキ</t>
    </rPh>
    <rPh sb="27" eb="29">
      <t>オウダン</t>
    </rPh>
    <rPh sb="29" eb="31">
      <t>ケンサク</t>
    </rPh>
    <rPh sb="32" eb="33">
      <t>オコナ</t>
    </rPh>
    <phoneticPr fontId="2"/>
  </si>
  <si>
    <t xml:space="preserve">
購入／寄贈などの受入区分や、資料の状態を指定した絞込み検索が行えること。
</t>
    <rPh sb="1" eb="3">
      <t>コウニュウ</t>
    </rPh>
    <rPh sb="4" eb="6">
      <t>キソウ</t>
    </rPh>
    <rPh sb="9" eb="11">
      <t>ウケイレ</t>
    </rPh>
    <rPh sb="11" eb="13">
      <t>クブン</t>
    </rPh>
    <rPh sb="15" eb="17">
      <t>シリョウ</t>
    </rPh>
    <rPh sb="18" eb="20">
      <t>ジョウタイ</t>
    </rPh>
    <rPh sb="21" eb="23">
      <t>シテイ</t>
    </rPh>
    <rPh sb="25" eb="27">
      <t>シボリコ</t>
    </rPh>
    <rPh sb="28" eb="30">
      <t>ケンサク</t>
    </rPh>
    <rPh sb="31" eb="32">
      <t>オコナ</t>
    </rPh>
    <phoneticPr fontId="2"/>
  </si>
  <si>
    <t xml:space="preserve">
検索履歴は、その端末で業務を終了するまで保持され、検索画面を閉じるだけでは消去されないこと。ボタン操作などでの消去もできること。
</t>
    <rPh sb="1" eb="3">
      <t>ケンサク</t>
    </rPh>
    <rPh sb="3" eb="5">
      <t>リレキ</t>
    </rPh>
    <phoneticPr fontId="2"/>
  </si>
  <si>
    <t xml:space="preserve">
検索キーとデータ照合においては、完全一致、前方一致、後方一致、任意一致の全ての方法が可能であること。
</t>
    <rPh sb="27" eb="29">
      <t>コウホウ</t>
    </rPh>
    <rPh sb="32" eb="34">
      <t>ニンイ</t>
    </rPh>
    <phoneticPr fontId="2"/>
  </si>
  <si>
    <t xml:space="preserve">
資料検索結果一覧で発注中の資料が文字色などで簡単に識別できること。
</t>
    <rPh sb="1" eb="3">
      <t>シリョウ</t>
    </rPh>
    <rPh sb="3" eb="5">
      <t>ケンサク</t>
    </rPh>
    <rPh sb="5" eb="7">
      <t>ケッカ</t>
    </rPh>
    <rPh sb="7" eb="9">
      <t>イチラン</t>
    </rPh>
    <rPh sb="17" eb="19">
      <t>モジ</t>
    </rPh>
    <rPh sb="19" eb="20">
      <t>イロ</t>
    </rPh>
    <rPh sb="23" eb="25">
      <t>カンタン</t>
    </rPh>
    <rPh sb="26" eb="28">
      <t>シキベツ</t>
    </rPh>
    <phoneticPr fontId="2"/>
  </si>
  <si>
    <t xml:space="preserve">
書名検索では、第一書名に加えて第二書名や叢書名なども含めて検索が行え、一覧表示の表示順に関しては、システム設定で変更可能であること。
</t>
    <rPh sb="13" eb="14">
      <t>クワ</t>
    </rPh>
    <rPh sb="16" eb="18">
      <t>ダイニ</t>
    </rPh>
    <rPh sb="18" eb="20">
      <t>ショメイ</t>
    </rPh>
    <rPh sb="21" eb="23">
      <t>ソウショ</t>
    </rPh>
    <rPh sb="23" eb="24">
      <t>メイ</t>
    </rPh>
    <rPh sb="27" eb="28">
      <t>フク</t>
    </rPh>
    <rPh sb="30" eb="32">
      <t>ケンサク</t>
    </rPh>
    <rPh sb="33" eb="34">
      <t>オコナ</t>
    </rPh>
    <rPh sb="36" eb="38">
      <t>イチラン</t>
    </rPh>
    <rPh sb="38" eb="40">
      <t>ヒョウジ</t>
    </rPh>
    <rPh sb="41" eb="43">
      <t>ヒョウジ</t>
    </rPh>
    <rPh sb="43" eb="44">
      <t>ジュン</t>
    </rPh>
    <rPh sb="45" eb="46">
      <t>カン</t>
    </rPh>
    <rPh sb="54" eb="56">
      <t>セッテイ</t>
    </rPh>
    <rPh sb="57" eb="59">
      <t>ヘンコウ</t>
    </rPh>
    <rPh sb="59" eb="61">
      <t>カノウ</t>
    </rPh>
    <phoneticPr fontId="2"/>
  </si>
  <si>
    <t xml:space="preserve">
検索結果一覧は、ソート指定（書名、書名（巻次降順）、著者、NDC分類、出版年（昇順／降順）、叢書名など）して表示できること。
ソート項目は任意の項目設定ができること。</t>
    <rPh sb="1" eb="3">
      <t>ケンサク</t>
    </rPh>
    <rPh sb="3" eb="5">
      <t>ケッカ</t>
    </rPh>
    <rPh sb="5" eb="7">
      <t>イチラン</t>
    </rPh>
    <rPh sb="12" eb="14">
      <t>シテイ</t>
    </rPh>
    <rPh sb="15" eb="17">
      <t>ショメイ</t>
    </rPh>
    <rPh sb="18" eb="20">
      <t>ショメイ</t>
    </rPh>
    <rPh sb="21" eb="22">
      <t>マ</t>
    </rPh>
    <rPh sb="22" eb="23">
      <t>ツギ</t>
    </rPh>
    <rPh sb="23" eb="25">
      <t>コウジュン</t>
    </rPh>
    <rPh sb="27" eb="29">
      <t>チョシャ</t>
    </rPh>
    <rPh sb="33" eb="35">
      <t>ブンルイ</t>
    </rPh>
    <rPh sb="36" eb="39">
      <t>シュッパンネン</t>
    </rPh>
    <rPh sb="40" eb="42">
      <t>ショウジュン</t>
    </rPh>
    <rPh sb="43" eb="45">
      <t>コウジュン</t>
    </rPh>
    <rPh sb="47" eb="49">
      <t>ソウショ</t>
    </rPh>
    <rPh sb="49" eb="50">
      <t>メイ</t>
    </rPh>
    <rPh sb="55" eb="57">
      <t>ヒョウジ</t>
    </rPh>
    <rPh sb="67" eb="69">
      <t>コウモク</t>
    </rPh>
    <rPh sb="70" eb="72">
      <t>ニンイ</t>
    </rPh>
    <rPh sb="73" eb="75">
      <t>コウモク</t>
    </rPh>
    <rPh sb="75" eb="77">
      <t>セッテイ</t>
    </rPh>
    <phoneticPr fontId="2"/>
  </si>
  <si>
    <t xml:space="preserve">
検索結果一覧では、全館所蔵冊数、利用可能冊数、予約数、発注中冊数、移動中冊数などが表示されること。
</t>
    <rPh sb="1" eb="3">
      <t>ケンサク</t>
    </rPh>
    <rPh sb="3" eb="5">
      <t>ケッカ</t>
    </rPh>
    <rPh sb="12" eb="14">
      <t>ショゾウ</t>
    </rPh>
    <rPh sb="17" eb="19">
      <t>リヨウ</t>
    </rPh>
    <rPh sb="19" eb="21">
      <t>カノウ</t>
    </rPh>
    <rPh sb="24" eb="26">
      <t>ヨヤク</t>
    </rPh>
    <rPh sb="34" eb="36">
      <t>イドウ</t>
    </rPh>
    <rPh sb="36" eb="37">
      <t>チュウ</t>
    </rPh>
    <rPh sb="37" eb="39">
      <t>サッスウ</t>
    </rPh>
    <rPh sb="42" eb="44">
      <t>ヒョウジ</t>
    </rPh>
    <phoneticPr fontId="2"/>
  </si>
  <si>
    <t xml:space="preserve">
検索結果一覧に表示させる項目は、図書館の指示により自由に追加・削除がおこなえること。
</t>
    <rPh sb="1" eb="3">
      <t>ケンサク</t>
    </rPh>
    <rPh sb="3" eb="5">
      <t>ケッカ</t>
    </rPh>
    <rPh sb="5" eb="7">
      <t>イチラン</t>
    </rPh>
    <rPh sb="8" eb="10">
      <t>ヒョウジ</t>
    </rPh>
    <rPh sb="13" eb="15">
      <t>コウモク</t>
    </rPh>
    <rPh sb="17" eb="20">
      <t>トショカン</t>
    </rPh>
    <rPh sb="21" eb="23">
      <t>シジ</t>
    </rPh>
    <rPh sb="26" eb="28">
      <t>ジユウ</t>
    </rPh>
    <rPh sb="29" eb="31">
      <t>ツイカ</t>
    </rPh>
    <rPh sb="32" eb="34">
      <t>サクジョ</t>
    </rPh>
    <phoneticPr fontId="2"/>
  </si>
  <si>
    <t xml:space="preserve">
検索結果一覧に表示させる項目幅は、設定で可変とし、固定文字数で表示を打ち切る事がないようにすること。
</t>
    <rPh sb="1" eb="3">
      <t>ケンサク</t>
    </rPh>
    <rPh sb="3" eb="5">
      <t>ケッカ</t>
    </rPh>
    <rPh sb="5" eb="7">
      <t>イチラン</t>
    </rPh>
    <rPh sb="8" eb="10">
      <t>ヒョウジ</t>
    </rPh>
    <rPh sb="13" eb="15">
      <t>コウモク</t>
    </rPh>
    <rPh sb="15" eb="16">
      <t>ハバ</t>
    </rPh>
    <rPh sb="18" eb="20">
      <t>セッテイ</t>
    </rPh>
    <rPh sb="21" eb="23">
      <t>カヘン</t>
    </rPh>
    <rPh sb="26" eb="28">
      <t>コテイ</t>
    </rPh>
    <rPh sb="28" eb="31">
      <t>モジスウ</t>
    </rPh>
    <rPh sb="32" eb="34">
      <t>ヒョウジ</t>
    </rPh>
    <rPh sb="35" eb="36">
      <t>ウ</t>
    </rPh>
    <rPh sb="37" eb="38">
      <t>キ</t>
    </rPh>
    <rPh sb="39" eb="40">
      <t>コト</t>
    </rPh>
    <phoneticPr fontId="2"/>
  </si>
  <si>
    <t xml:space="preserve">
検索結果一覧に表示させる項目表示順は、図書館の指示により自由に変動できること。
</t>
    <rPh sb="1" eb="3">
      <t>ケンサク</t>
    </rPh>
    <rPh sb="3" eb="5">
      <t>ケッカ</t>
    </rPh>
    <rPh sb="5" eb="7">
      <t>イチラン</t>
    </rPh>
    <rPh sb="8" eb="10">
      <t>ヒョウジ</t>
    </rPh>
    <rPh sb="13" eb="15">
      <t>コウモク</t>
    </rPh>
    <rPh sb="15" eb="17">
      <t>ヒョウジ</t>
    </rPh>
    <rPh sb="17" eb="18">
      <t>ジュン</t>
    </rPh>
    <rPh sb="20" eb="23">
      <t>トショカン</t>
    </rPh>
    <rPh sb="24" eb="26">
      <t>シジ</t>
    </rPh>
    <rPh sb="29" eb="31">
      <t>ジユウ</t>
    </rPh>
    <rPh sb="32" eb="34">
      <t>ヘンドウ</t>
    </rPh>
    <phoneticPr fontId="2"/>
  </si>
  <si>
    <t xml:space="preserve">
詳細画面では次の日付が確認できること。
　受入日、蔵書点検日、除籍日（除籍データの場合）、貸出日（貸出中の場合）、返却期日（貸出中の場合）、最終利用日、貸出可能日、予約可能日
</t>
    <rPh sb="1" eb="3">
      <t>ショウサイ</t>
    </rPh>
    <rPh sb="3" eb="5">
      <t>ガメン</t>
    </rPh>
    <rPh sb="7" eb="8">
      <t>ツギ</t>
    </rPh>
    <rPh sb="9" eb="11">
      <t>ヒヅケ</t>
    </rPh>
    <rPh sb="12" eb="14">
      <t>カクニン</t>
    </rPh>
    <rPh sb="22" eb="24">
      <t>ウケイレ</t>
    </rPh>
    <rPh sb="24" eb="25">
      <t>ビ</t>
    </rPh>
    <rPh sb="26" eb="28">
      <t>ゾウショ</t>
    </rPh>
    <rPh sb="28" eb="30">
      <t>テンケン</t>
    </rPh>
    <rPh sb="30" eb="31">
      <t>ヒ</t>
    </rPh>
    <rPh sb="32" eb="34">
      <t>ジョセキ</t>
    </rPh>
    <rPh sb="34" eb="35">
      <t>ヒ</t>
    </rPh>
    <rPh sb="36" eb="38">
      <t>ジョセキ</t>
    </rPh>
    <rPh sb="42" eb="44">
      <t>バアイ</t>
    </rPh>
    <rPh sb="46" eb="48">
      <t>カシダシ</t>
    </rPh>
    <rPh sb="48" eb="49">
      <t>ヒ</t>
    </rPh>
    <rPh sb="50" eb="52">
      <t>カシダシ</t>
    </rPh>
    <rPh sb="52" eb="53">
      <t>チュウ</t>
    </rPh>
    <rPh sb="54" eb="56">
      <t>バアイ</t>
    </rPh>
    <rPh sb="58" eb="60">
      <t>ヘンキャク</t>
    </rPh>
    <rPh sb="60" eb="62">
      <t>キジツ</t>
    </rPh>
    <rPh sb="63" eb="65">
      <t>カシダシ</t>
    </rPh>
    <rPh sb="65" eb="66">
      <t>チュウ</t>
    </rPh>
    <rPh sb="67" eb="69">
      <t>バアイ</t>
    </rPh>
    <rPh sb="71" eb="73">
      <t>サイシュウ</t>
    </rPh>
    <rPh sb="73" eb="76">
      <t>リヨウビ</t>
    </rPh>
    <rPh sb="77" eb="79">
      <t>カシダシ</t>
    </rPh>
    <rPh sb="79" eb="81">
      <t>カノウ</t>
    </rPh>
    <rPh sb="81" eb="82">
      <t>ビ</t>
    </rPh>
    <rPh sb="83" eb="85">
      <t>ヨヤク</t>
    </rPh>
    <rPh sb="85" eb="87">
      <t>カノウ</t>
    </rPh>
    <rPh sb="87" eb="88">
      <t>ビ</t>
    </rPh>
    <phoneticPr fontId="2"/>
  </si>
  <si>
    <t xml:space="preserve">
MARCで提供される「内容紹介文」「著者紹介文」なども詳細画面に表示され、資料に関連する外部URLについても書誌情報に関連させて管理できること。
</t>
    <rPh sb="6" eb="8">
      <t>テイキョウ</t>
    </rPh>
    <rPh sb="28" eb="30">
      <t>ショウサイ</t>
    </rPh>
    <rPh sb="30" eb="32">
      <t>ガメン</t>
    </rPh>
    <rPh sb="33" eb="35">
      <t>ヒョウジ</t>
    </rPh>
    <rPh sb="38" eb="40">
      <t>シリョウ</t>
    </rPh>
    <rPh sb="41" eb="43">
      <t>カンレン</t>
    </rPh>
    <rPh sb="45" eb="47">
      <t>ガイブ</t>
    </rPh>
    <rPh sb="55" eb="57">
      <t>ショシ</t>
    </rPh>
    <rPh sb="57" eb="59">
      <t>ジョウホウ</t>
    </rPh>
    <rPh sb="60" eb="62">
      <t>カンレン</t>
    </rPh>
    <rPh sb="65" eb="67">
      <t>カンリ</t>
    </rPh>
    <phoneticPr fontId="2"/>
  </si>
  <si>
    <t xml:space="preserve">
各書誌項目は、文字数や項目数を限定することなく、全データを表示させること。
</t>
    <rPh sb="1" eb="2">
      <t>カク</t>
    </rPh>
    <rPh sb="2" eb="4">
      <t>ショシ</t>
    </rPh>
    <rPh sb="4" eb="6">
      <t>コウモク</t>
    </rPh>
    <rPh sb="8" eb="11">
      <t>モジスウ</t>
    </rPh>
    <rPh sb="12" eb="15">
      <t>コウモクスウ</t>
    </rPh>
    <rPh sb="16" eb="18">
      <t>ゲンテイ</t>
    </rPh>
    <rPh sb="25" eb="26">
      <t>ゼン</t>
    </rPh>
    <rPh sb="30" eb="32">
      <t>ヒョウジ</t>
    </rPh>
    <phoneticPr fontId="2"/>
  </si>
  <si>
    <t xml:space="preserve">
資料の内容細目が一覧表示できること。
</t>
    <phoneticPr fontId="2"/>
  </si>
  <si>
    <t xml:space="preserve">
詳細画面に表示された任意の書誌や所蔵に関しては、ランダムな資料一覧を作成するなどの溜め込み情報保存が行え、別途ブックリスト作成が行えること。
</t>
    <rPh sb="1" eb="3">
      <t>ショウサイ</t>
    </rPh>
    <rPh sb="3" eb="5">
      <t>ガメン</t>
    </rPh>
    <rPh sb="6" eb="8">
      <t>ヒョウジ</t>
    </rPh>
    <rPh sb="11" eb="13">
      <t>ニンイ</t>
    </rPh>
    <rPh sb="14" eb="16">
      <t>ショシ</t>
    </rPh>
    <rPh sb="17" eb="19">
      <t>ショゾウ</t>
    </rPh>
    <rPh sb="20" eb="21">
      <t>カン</t>
    </rPh>
    <rPh sb="30" eb="32">
      <t>シリョウ</t>
    </rPh>
    <rPh sb="32" eb="34">
      <t>イチラン</t>
    </rPh>
    <rPh sb="35" eb="37">
      <t>サクセイ</t>
    </rPh>
    <rPh sb="42" eb="43">
      <t>タ</t>
    </rPh>
    <rPh sb="44" eb="45">
      <t>コ</t>
    </rPh>
    <rPh sb="46" eb="48">
      <t>ジョウホウ</t>
    </rPh>
    <rPh sb="48" eb="50">
      <t>ホゾン</t>
    </rPh>
    <rPh sb="51" eb="52">
      <t>オコナ</t>
    </rPh>
    <rPh sb="54" eb="56">
      <t>ベット</t>
    </rPh>
    <rPh sb="62" eb="64">
      <t>サクセイ</t>
    </rPh>
    <rPh sb="65" eb="66">
      <t>オコナ</t>
    </rPh>
    <phoneticPr fontId="2"/>
  </si>
  <si>
    <t xml:space="preserve">
複数の検索履歴を選択し、履歴どうしでのAND、OR、NOTで掛け合わせ検索できること（履歴１ AND 履歴２など）。
</t>
    <rPh sb="1" eb="3">
      <t>フクスウ</t>
    </rPh>
    <rPh sb="4" eb="6">
      <t>ケンサク</t>
    </rPh>
    <rPh sb="6" eb="8">
      <t>リレキ</t>
    </rPh>
    <rPh sb="9" eb="11">
      <t>センタク</t>
    </rPh>
    <phoneticPr fontId="2"/>
  </si>
  <si>
    <t xml:space="preserve">
検収時、該当資料に予約がかかっている場合、予約検出が行われ予約レシートが自動出力されること。また、受取館が表示できること。
</t>
    <rPh sb="5" eb="7">
      <t>ガイトウ</t>
    </rPh>
    <rPh sb="7" eb="9">
      <t>シリョウ</t>
    </rPh>
    <rPh sb="10" eb="12">
      <t>ヨヤク</t>
    </rPh>
    <rPh sb="19" eb="21">
      <t>バアイ</t>
    </rPh>
    <rPh sb="22" eb="24">
      <t>ヨヤク</t>
    </rPh>
    <rPh sb="24" eb="26">
      <t>ケンシュツ</t>
    </rPh>
    <rPh sb="27" eb="28">
      <t>オコナ</t>
    </rPh>
    <rPh sb="30" eb="32">
      <t>ヨヤク</t>
    </rPh>
    <rPh sb="37" eb="39">
      <t>ジドウ</t>
    </rPh>
    <rPh sb="39" eb="41">
      <t>シュツリョク</t>
    </rPh>
    <rPh sb="50" eb="52">
      <t>ウケトリ</t>
    </rPh>
    <rPh sb="52" eb="53">
      <t>カン</t>
    </rPh>
    <rPh sb="54" eb="56">
      <t>ヒョウジ</t>
    </rPh>
    <phoneticPr fontId="2"/>
  </si>
  <si>
    <t xml:space="preserve">
書誌として管理される項目（書名、副書名、叢書名、注記、副叢書名、巻書名、作品名など）はカナ項目も含めて全文検索の対象として管理でき、各カナ項目での分かち情報は不要な情報として保持しないこと。
</t>
    <rPh sb="1" eb="3">
      <t>ショシ</t>
    </rPh>
    <rPh sb="6" eb="8">
      <t>カンリ</t>
    </rPh>
    <rPh sb="11" eb="13">
      <t>コウモク</t>
    </rPh>
    <rPh sb="46" eb="48">
      <t>コウモク</t>
    </rPh>
    <rPh sb="49" eb="50">
      <t>フク</t>
    </rPh>
    <rPh sb="52" eb="54">
      <t>ゼンブン</t>
    </rPh>
    <rPh sb="54" eb="56">
      <t>ケンサク</t>
    </rPh>
    <rPh sb="57" eb="59">
      <t>タイショウ</t>
    </rPh>
    <rPh sb="62" eb="64">
      <t>カンリ</t>
    </rPh>
    <rPh sb="74" eb="75">
      <t>ワ</t>
    </rPh>
    <rPh sb="77" eb="79">
      <t>ジョウホウ</t>
    </rPh>
    <rPh sb="80" eb="82">
      <t>フヨウ</t>
    </rPh>
    <rPh sb="83" eb="85">
      <t>ジョウホウ</t>
    </rPh>
    <rPh sb="88" eb="90">
      <t>ホジ</t>
    </rPh>
    <phoneticPr fontId="2"/>
  </si>
  <si>
    <t xml:space="preserve">
書誌として管理されるタイトル情報、著者情報や件名などはデータは、管理項目数の上限をもうける事なく、必要な情報は全て管理すること。
</t>
    <rPh sb="1" eb="3">
      <t>ショシ</t>
    </rPh>
    <rPh sb="6" eb="8">
      <t>カンリ</t>
    </rPh>
    <rPh sb="15" eb="17">
      <t>ジョウホウ</t>
    </rPh>
    <rPh sb="18" eb="20">
      <t>チョシャ</t>
    </rPh>
    <rPh sb="20" eb="22">
      <t>ジョウホウ</t>
    </rPh>
    <rPh sb="23" eb="25">
      <t>ケンメイ</t>
    </rPh>
    <rPh sb="33" eb="35">
      <t>カンリ</t>
    </rPh>
    <rPh sb="35" eb="37">
      <t>コウモク</t>
    </rPh>
    <rPh sb="37" eb="38">
      <t>スウ</t>
    </rPh>
    <rPh sb="39" eb="41">
      <t>ジョウゲン</t>
    </rPh>
    <rPh sb="46" eb="47">
      <t>コト</t>
    </rPh>
    <rPh sb="50" eb="52">
      <t>ヒツヨウ</t>
    </rPh>
    <rPh sb="53" eb="55">
      <t>ジョウホウ</t>
    </rPh>
    <rPh sb="56" eb="57">
      <t>スベ</t>
    </rPh>
    <rPh sb="58" eb="60">
      <t>カンリ</t>
    </rPh>
    <phoneticPr fontId="2"/>
  </si>
  <si>
    <t xml:space="preserve">
１項目の文字数も上限を持たず、必要な文字は全て入力できること。
</t>
    <rPh sb="2" eb="4">
      <t>コウモク</t>
    </rPh>
    <rPh sb="5" eb="8">
      <t>モジスウ</t>
    </rPh>
    <rPh sb="9" eb="11">
      <t>ジョウゲン</t>
    </rPh>
    <rPh sb="12" eb="13">
      <t>モ</t>
    </rPh>
    <rPh sb="16" eb="18">
      <t>ヒツヨウ</t>
    </rPh>
    <rPh sb="19" eb="21">
      <t>モジ</t>
    </rPh>
    <rPh sb="22" eb="23">
      <t>スベ</t>
    </rPh>
    <rPh sb="24" eb="26">
      <t>ニュウリョク</t>
    </rPh>
    <phoneticPr fontId="2"/>
  </si>
  <si>
    <t xml:space="preserve">
図書館で独自に追加する項目（ローカル分類、ローカル件名など）も設定で追加できること。また、検索項目としても設定できること。
</t>
    <rPh sb="1" eb="4">
      <t>トショカン</t>
    </rPh>
    <rPh sb="5" eb="7">
      <t>ドクジ</t>
    </rPh>
    <rPh sb="8" eb="10">
      <t>ツイカ</t>
    </rPh>
    <rPh sb="12" eb="14">
      <t>コウモク</t>
    </rPh>
    <rPh sb="19" eb="21">
      <t>ブンルイ</t>
    </rPh>
    <rPh sb="26" eb="28">
      <t>ケンメイ</t>
    </rPh>
    <rPh sb="32" eb="34">
      <t>セッテイ</t>
    </rPh>
    <rPh sb="35" eb="37">
      <t>ツイカ</t>
    </rPh>
    <rPh sb="46" eb="48">
      <t>ケンサク</t>
    </rPh>
    <rPh sb="48" eb="50">
      <t>コウモク</t>
    </rPh>
    <rPh sb="54" eb="56">
      <t>セッテイ</t>
    </rPh>
    <phoneticPr fontId="2"/>
  </si>
  <si>
    <t xml:space="preserve">
一括更新処理では、更新前のデータを保存することができ、必要に応じて保存データからの情報復元が行えること。
</t>
    <rPh sb="1" eb="3">
      <t>イッカツ</t>
    </rPh>
    <rPh sb="3" eb="5">
      <t>コウシン</t>
    </rPh>
    <rPh sb="5" eb="7">
      <t>ショリ</t>
    </rPh>
    <rPh sb="10" eb="12">
      <t>コウシン</t>
    </rPh>
    <rPh sb="12" eb="13">
      <t>マエ</t>
    </rPh>
    <rPh sb="18" eb="20">
      <t>ホゾン</t>
    </rPh>
    <rPh sb="28" eb="30">
      <t>ヒツヨウ</t>
    </rPh>
    <rPh sb="31" eb="32">
      <t>オウ</t>
    </rPh>
    <rPh sb="34" eb="36">
      <t>ホゾン</t>
    </rPh>
    <rPh sb="42" eb="44">
      <t>ジョウホウ</t>
    </rPh>
    <rPh sb="44" eb="46">
      <t>フクゲン</t>
    </rPh>
    <rPh sb="47" eb="48">
      <t>オコナ</t>
    </rPh>
    <phoneticPr fontId="2"/>
  </si>
  <si>
    <t xml:space="preserve">
ハンディーターミナルで読み込まれた情報から、処理対象外のデータを選択できること。
</t>
    <rPh sb="12" eb="13">
      <t>ヨ</t>
    </rPh>
    <rPh sb="14" eb="15">
      <t>コ</t>
    </rPh>
    <rPh sb="18" eb="20">
      <t>ジョウホウ</t>
    </rPh>
    <rPh sb="23" eb="25">
      <t>ショリ</t>
    </rPh>
    <rPh sb="25" eb="28">
      <t>タイショウガイ</t>
    </rPh>
    <rPh sb="33" eb="35">
      <t>センタク</t>
    </rPh>
    <phoneticPr fontId="2"/>
  </si>
  <si>
    <t xml:space="preserve">
資料の状態を除籍に変更する場合、全館を通じて残り１冊のチェックを行い、アラーム確認が行えること。
</t>
    <rPh sb="1" eb="3">
      <t>シリョウ</t>
    </rPh>
    <rPh sb="4" eb="6">
      <t>ジョウタイ</t>
    </rPh>
    <rPh sb="7" eb="9">
      <t>ジョセキ</t>
    </rPh>
    <rPh sb="10" eb="12">
      <t>ヘンコウ</t>
    </rPh>
    <rPh sb="14" eb="16">
      <t>バアイ</t>
    </rPh>
    <rPh sb="17" eb="19">
      <t>ゼンカン</t>
    </rPh>
    <rPh sb="20" eb="21">
      <t>ツウ</t>
    </rPh>
    <rPh sb="23" eb="24">
      <t>ノコ</t>
    </rPh>
    <rPh sb="26" eb="27">
      <t>サツ</t>
    </rPh>
    <rPh sb="33" eb="34">
      <t>オコナ</t>
    </rPh>
    <rPh sb="40" eb="42">
      <t>カクニン</t>
    </rPh>
    <rPh sb="43" eb="44">
      <t>オコナ</t>
    </rPh>
    <phoneticPr fontId="2"/>
  </si>
  <si>
    <t xml:space="preserve">
資料検索などで溜め込まれた保存情報からでも一括更新が行えること。
</t>
    <rPh sb="1" eb="3">
      <t>シリョウ</t>
    </rPh>
    <rPh sb="3" eb="5">
      <t>ケンサク</t>
    </rPh>
    <rPh sb="8" eb="9">
      <t>タ</t>
    </rPh>
    <rPh sb="10" eb="11">
      <t>コ</t>
    </rPh>
    <rPh sb="14" eb="16">
      <t>ホゾン</t>
    </rPh>
    <rPh sb="16" eb="18">
      <t>ジョウホウ</t>
    </rPh>
    <rPh sb="22" eb="24">
      <t>イッカツ</t>
    </rPh>
    <rPh sb="24" eb="26">
      <t>コウシン</t>
    </rPh>
    <rPh sb="27" eb="28">
      <t>オコナ</t>
    </rPh>
    <phoneticPr fontId="2"/>
  </si>
  <si>
    <t xml:space="preserve">
読み込まれた資料が貸出中の場合は、自動返却するか否かの設定が可能であること。
</t>
    <rPh sb="1" eb="2">
      <t>ヨ</t>
    </rPh>
    <rPh sb="3" eb="4">
      <t>コ</t>
    </rPh>
    <rPh sb="7" eb="9">
      <t>シリョウ</t>
    </rPh>
    <rPh sb="10" eb="12">
      <t>カシダシ</t>
    </rPh>
    <rPh sb="12" eb="13">
      <t>チュウ</t>
    </rPh>
    <rPh sb="14" eb="16">
      <t>バアイ</t>
    </rPh>
    <rPh sb="18" eb="20">
      <t>ジドウ</t>
    </rPh>
    <rPh sb="20" eb="22">
      <t>ヘンキャク</t>
    </rPh>
    <rPh sb="25" eb="26">
      <t>イナ</t>
    </rPh>
    <rPh sb="28" eb="30">
      <t>セッテイ</t>
    </rPh>
    <rPh sb="31" eb="33">
      <t>カノウ</t>
    </rPh>
    <phoneticPr fontId="2"/>
  </si>
  <si>
    <t xml:space="preserve">
読み込まれた資料が予約資料の場合、自動で確保状態にする／しないの設定が可能であること。
</t>
    <rPh sb="1" eb="2">
      <t>ヨ</t>
    </rPh>
    <rPh sb="3" eb="4">
      <t>コ</t>
    </rPh>
    <rPh sb="7" eb="9">
      <t>シリョウ</t>
    </rPh>
    <rPh sb="10" eb="12">
      <t>ヨヤク</t>
    </rPh>
    <rPh sb="12" eb="14">
      <t>シリョウ</t>
    </rPh>
    <rPh sb="15" eb="17">
      <t>バアイ</t>
    </rPh>
    <rPh sb="18" eb="20">
      <t>ジドウ</t>
    </rPh>
    <rPh sb="21" eb="23">
      <t>カクホ</t>
    </rPh>
    <rPh sb="23" eb="25">
      <t>ジョウタイ</t>
    </rPh>
    <rPh sb="33" eb="35">
      <t>セッテイ</t>
    </rPh>
    <rPh sb="36" eb="38">
      <t>カノウ</t>
    </rPh>
    <phoneticPr fontId="2"/>
  </si>
  <si>
    <t xml:space="preserve">
上記で更新可能な情報は、所蔵データとして管理されている各種区分コードや日付情報などの全ての情報に対して指定可能であること。
</t>
    <rPh sb="1" eb="3">
      <t>ジョウキ</t>
    </rPh>
    <rPh sb="4" eb="6">
      <t>コウシン</t>
    </rPh>
    <rPh sb="6" eb="8">
      <t>カノウ</t>
    </rPh>
    <rPh sb="9" eb="11">
      <t>ジョウホウ</t>
    </rPh>
    <rPh sb="13" eb="15">
      <t>ショゾウ</t>
    </rPh>
    <rPh sb="21" eb="23">
      <t>カンリ</t>
    </rPh>
    <rPh sb="28" eb="30">
      <t>カクシュ</t>
    </rPh>
    <rPh sb="30" eb="32">
      <t>クブン</t>
    </rPh>
    <rPh sb="36" eb="38">
      <t>ヒヅケ</t>
    </rPh>
    <rPh sb="38" eb="40">
      <t>ジョウホウ</t>
    </rPh>
    <rPh sb="43" eb="44">
      <t>スベ</t>
    </rPh>
    <rPh sb="46" eb="48">
      <t>ジョウホウ</t>
    </rPh>
    <rPh sb="49" eb="50">
      <t>タイ</t>
    </rPh>
    <rPh sb="52" eb="54">
      <t>シテイ</t>
    </rPh>
    <rPh sb="54" eb="56">
      <t>カノウ</t>
    </rPh>
    <phoneticPr fontId="2"/>
  </si>
  <si>
    <t xml:space="preserve">
上記機能には、更新前のデータを保存することができ、必要に応じて保存データからの情報復元が行えること。
</t>
    <rPh sb="1" eb="3">
      <t>ジョウキ</t>
    </rPh>
    <rPh sb="3" eb="5">
      <t>キノウ</t>
    </rPh>
    <phoneticPr fontId="2"/>
  </si>
  <si>
    <t xml:space="preserve">
特定資料の一時的な別置処理（新着資料や企画のための臨時的な措置）ができること。別置処理は、別置事由を管理できること。また、貸出・予約の受付制限をコントロールできること。
</t>
    <rPh sb="51" eb="53">
      <t>カンリ</t>
    </rPh>
    <rPh sb="62" eb="64">
      <t>カシダシ</t>
    </rPh>
    <rPh sb="65" eb="67">
      <t>ヨヤク</t>
    </rPh>
    <rPh sb="68" eb="70">
      <t>ウケツケ</t>
    </rPh>
    <rPh sb="70" eb="72">
      <t>セイゲン</t>
    </rPh>
    <phoneticPr fontId="2"/>
  </si>
  <si>
    <t xml:space="preserve">
一時的な別置処理は、資料バーコードの連続スキャンやハンディー情報から一括で更新できること。同様に別置解除処理では、資料バーコードの連続スキャンや保存データの復元などで容易に処理できること。なお、その時点で貸出中の状態にある資料についても別置処理ができること。
</t>
    <rPh sb="31" eb="33">
      <t>ジョウホウ</t>
    </rPh>
    <rPh sb="35" eb="37">
      <t>イッカツ</t>
    </rPh>
    <rPh sb="38" eb="40">
      <t>コウシン</t>
    </rPh>
    <rPh sb="46" eb="48">
      <t>ドウヨウ</t>
    </rPh>
    <rPh sb="49" eb="51">
      <t>ベッチ</t>
    </rPh>
    <rPh sb="51" eb="53">
      <t>カイジョ</t>
    </rPh>
    <rPh sb="53" eb="55">
      <t>ショリ</t>
    </rPh>
    <rPh sb="73" eb="75">
      <t>ホゾン</t>
    </rPh>
    <rPh sb="79" eb="81">
      <t>フクゲン</t>
    </rPh>
    <rPh sb="84" eb="86">
      <t>ヨウイ</t>
    </rPh>
    <rPh sb="87" eb="89">
      <t>ショリ</t>
    </rPh>
    <phoneticPr fontId="2"/>
  </si>
  <si>
    <t xml:space="preserve">
特定資料の一時的な事情処理（訳あり本の措置）ができること。事情処理は、事情理由を管理できること。また、貸出・予約の受付制限をコントロールできること。
</t>
    <rPh sb="10" eb="12">
      <t>ジジョウ</t>
    </rPh>
    <rPh sb="15" eb="16">
      <t>ワケ</t>
    </rPh>
    <rPh sb="18" eb="19">
      <t>ホン</t>
    </rPh>
    <rPh sb="36" eb="38">
      <t>ジジョウ</t>
    </rPh>
    <rPh sb="38" eb="40">
      <t>リユウ</t>
    </rPh>
    <phoneticPr fontId="2"/>
  </si>
  <si>
    <t>資料除籍</t>
    <rPh sb="0" eb="2">
      <t>シリョウ</t>
    </rPh>
    <rPh sb="2" eb="4">
      <t>ジョセキ</t>
    </rPh>
    <phoneticPr fontId="2"/>
  </si>
  <si>
    <t xml:space="preserve">
資料コードの連続スキャンやハンディー収集データで、まとめて除籍できること。
</t>
    <rPh sb="7" eb="9">
      <t>レンゾク</t>
    </rPh>
    <rPh sb="19" eb="21">
      <t>シュウシュウ</t>
    </rPh>
    <rPh sb="30" eb="32">
      <t>ジョセキ</t>
    </rPh>
    <phoneticPr fontId="2"/>
  </si>
  <si>
    <t xml:space="preserve">
除籍された資料のリストが出力できること。
</t>
    <rPh sb="1" eb="3">
      <t>ジョセキ</t>
    </rPh>
    <phoneticPr fontId="2"/>
  </si>
  <si>
    <t xml:space="preserve">
除籍データは容易に復籍できること。
</t>
    <rPh sb="1" eb="3">
      <t>ジョセキ</t>
    </rPh>
    <rPh sb="7" eb="9">
      <t>ヨウイ</t>
    </rPh>
    <rPh sb="10" eb="12">
      <t>フクセキ</t>
    </rPh>
    <phoneticPr fontId="2"/>
  </si>
  <si>
    <t xml:space="preserve">
資料コードの連続スキャンでの変更は、変更する内容（項目）を登録することで、簡易に繰返し使用できること。</t>
    <rPh sb="1" eb="3">
      <t>シリョウ</t>
    </rPh>
    <rPh sb="7" eb="9">
      <t>レンゾク</t>
    </rPh>
    <rPh sb="15" eb="17">
      <t>ヘンコウ</t>
    </rPh>
    <rPh sb="19" eb="21">
      <t>ヘンコウ</t>
    </rPh>
    <rPh sb="23" eb="25">
      <t>ナイヨウ</t>
    </rPh>
    <rPh sb="26" eb="28">
      <t>コウモク</t>
    </rPh>
    <rPh sb="30" eb="32">
      <t>トウロク</t>
    </rPh>
    <rPh sb="38" eb="40">
      <t>カンイ</t>
    </rPh>
    <rPh sb="41" eb="43">
      <t>クリカエ</t>
    </rPh>
    <rPh sb="44" eb="46">
      <t>シヨウ</t>
    </rPh>
    <phoneticPr fontId="2"/>
  </si>
  <si>
    <t xml:space="preserve">
デジタルアーカイブ資料のメタデータを管理できること。メタデータの管理項目は図書館で指定する項目名や項目属性を独自定義し、OPACでの検索や拡縮可能なビューアと連携可能とすること。
</t>
    <rPh sb="10" eb="12">
      <t>シリョウ</t>
    </rPh>
    <rPh sb="19" eb="21">
      <t>カンリ</t>
    </rPh>
    <rPh sb="33" eb="35">
      <t>カンリ</t>
    </rPh>
    <rPh sb="35" eb="37">
      <t>コウモク</t>
    </rPh>
    <rPh sb="38" eb="41">
      <t>トショカン</t>
    </rPh>
    <rPh sb="42" eb="44">
      <t>シテイ</t>
    </rPh>
    <rPh sb="46" eb="48">
      <t>コウモク</t>
    </rPh>
    <rPh sb="48" eb="49">
      <t>メイ</t>
    </rPh>
    <rPh sb="50" eb="52">
      <t>コウモク</t>
    </rPh>
    <rPh sb="52" eb="54">
      <t>ゾクセイ</t>
    </rPh>
    <rPh sb="55" eb="57">
      <t>ドクジ</t>
    </rPh>
    <rPh sb="57" eb="59">
      <t>テイギ</t>
    </rPh>
    <rPh sb="67" eb="69">
      <t>ケンサク</t>
    </rPh>
    <rPh sb="70" eb="72">
      <t>カクシュク</t>
    </rPh>
    <rPh sb="72" eb="74">
      <t>カノウ</t>
    </rPh>
    <rPh sb="80" eb="82">
      <t>レンケイ</t>
    </rPh>
    <rPh sb="82" eb="84">
      <t>カノウ</t>
    </rPh>
    <phoneticPr fontId="2"/>
  </si>
  <si>
    <t xml:space="preserve">
以下の検収方法に対応できること。
　①MARC受入（ローカルマーク登録による受入）
　②通常受入（発注処理を行い、ローカル（蔵書）マークが納品されない時の受入）
　③発注なし受入（発注処理を行わず、ローカル（蔵書）マークのみ納品された時の検収）
</t>
    <rPh sb="1" eb="3">
      <t>イカ</t>
    </rPh>
    <rPh sb="4" eb="6">
      <t>ケンシュウ</t>
    </rPh>
    <rPh sb="6" eb="8">
      <t>ホウホウ</t>
    </rPh>
    <rPh sb="9" eb="11">
      <t>タイオウ</t>
    </rPh>
    <rPh sb="24" eb="26">
      <t>ウケイレ</t>
    </rPh>
    <rPh sb="34" eb="36">
      <t>トウロク</t>
    </rPh>
    <rPh sb="39" eb="41">
      <t>ウケイレ</t>
    </rPh>
    <rPh sb="45" eb="47">
      <t>ツウジョウ</t>
    </rPh>
    <rPh sb="47" eb="49">
      <t>ウケイレ</t>
    </rPh>
    <rPh sb="78" eb="80">
      <t>ウケイレ</t>
    </rPh>
    <rPh sb="84" eb="86">
      <t>ハッチュウ</t>
    </rPh>
    <rPh sb="88" eb="90">
      <t>ウケイレ</t>
    </rPh>
    <rPh sb="120" eb="122">
      <t>ケンシュウ</t>
    </rPh>
    <phoneticPr fontId="2"/>
  </si>
  <si>
    <t xml:space="preserve">
受入（検収）処理は、該当する発注時のバーコードをスキャンするだけで該当データの表示が可能であること。
</t>
    <rPh sb="15" eb="17">
      <t>ハッチュウ</t>
    </rPh>
    <rPh sb="17" eb="18">
      <t>ジ</t>
    </rPh>
    <rPh sb="34" eb="36">
      <t>ガイトウ</t>
    </rPh>
    <rPh sb="40" eb="42">
      <t>ヒョウジ</t>
    </rPh>
    <rPh sb="43" eb="45">
      <t>カノウ</t>
    </rPh>
    <phoneticPr fontId="2"/>
  </si>
  <si>
    <t xml:space="preserve">
蔵書データの内容修正は、随時行うことができ、即時にデータベースに反映することができ、全文検索のインデックスも同時に作成されること。
</t>
    <rPh sb="43" eb="45">
      <t>ゼンブン</t>
    </rPh>
    <rPh sb="45" eb="47">
      <t>ケンサク</t>
    </rPh>
    <rPh sb="55" eb="57">
      <t>ドウジ</t>
    </rPh>
    <rPh sb="58" eb="60">
      <t>サクセイ</t>
    </rPh>
    <phoneticPr fontId="2"/>
  </si>
  <si>
    <t xml:space="preserve">
可変長データベースであること。また書誌項目数も可変で設定可能で、それぞれの項目属性や関連項目も設定できること。
</t>
    <rPh sb="38" eb="40">
      <t>コウモク</t>
    </rPh>
    <rPh sb="40" eb="42">
      <t>ゾクセイ</t>
    </rPh>
    <rPh sb="43" eb="45">
      <t>カンレン</t>
    </rPh>
    <rPh sb="45" eb="47">
      <t>コウモク</t>
    </rPh>
    <rPh sb="48" eb="50">
      <t>セッテイ</t>
    </rPh>
    <phoneticPr fontId="2"/>
  </si>
  <si>
    <t xml:space="preserve">
以下の項目が表示されること。
・ 最終利用日
・ 利用回数
・ 利用回数累計
・ 除籍日
・ 更新日
・ 貸出有無
・ 新着除外日
・ 公開日
・ 貸出開始日
・予約開始日
</t>
    <rPh sb="48" eb="50">
      <t>コウシン</t>
    </rPh>
    <rPh sb="61" eb="63">
      <t>シンチャク</t>
    </rPh>
    <rPh sb="63" eb="65">
      <t>ジョガイ</t>
    </rPh>
    <rPh sb="65" eb="66">
      <t>ヒ</t>
    </rPh>
    <rPh sb="69" eb="71">
      <t>コウカイ</t>
    </rPh>
    <rPh sb="71" eb="72">
      <t>ヒ</t>
    </rPh>
    <rPh sb="75" eb="77">
      <t>カシダシ</t>
    </rPh>
    <rPh sb="77" eb="80">
      <t>カイシビ</t>
    </rPh>
    <rPh sb="82" eb="84">
      <t>ヨヤク</t>
    </rPh>
    <rPh sb="84" eb="86">
      <t>カイシ</t>
    </rPh>
    <rPh sb="86" eb="87">
      <t>ビ</t>
    </rPh>
    <phoneticPr fontId="2"/>
  </si>
  <si>
    <t xml:space="preserve">
前回入力した値が初期値として表示され、画面を新規に開いた時でも初期表示されること。
</t>
    <rPh sb="9" eb="12">
      <t>ショキチ</t>
    </rPh>
    <rPh sb="15" eb="17">
      <t>ヒョウジ</t>
    </rPh>
    <rPh sb="20" eb="22">
      <t>ガメン</t>
    </rPh>
    <rPh sb="23" eb="25">
      <t>シンキ</t>
    </rPh>
    <rPh sb="26" eb="27">
      <t>ヒラ</t>
    </rPh>
    <rPh sb="29" eb="30">
      <t>トキ</t>
    </rPh>
    <rPh sb="32" eb="34">
      <t>ショキ</t>
    </rPh>
    <rPh sb="34" eb="36">
      <t>ヒョウジ</t>
    </rPh>
    <phoneticPr fontId="2"/>
  </si>
  <si>
    <t xml:space="preserve">
蔵書では、ローカル情報（付録資料／請求記号／書店／ページ・サイズ／再生時間・数量／出版年月／ レーベル年／対象／形態／受入区分／受入日／受入館／定価・購入価格／状態区分／状態変更日／所蔵館／禁帯出／備品消耗品区分／メモ／貸出規則区分／予約規則区分／統計分類／保存期限／付録情報など）の入力ができること。
</t>
    <rPh sb="10" eb="12">
      <t>ジョウホウ</t>
    </rPh>
    <rPh sb="13" eb="15">
      <t>フロク</t>
    </rPh>
    <rPh sb="15" eb="17">
      <t>シリョウ</t>
    </rPh>
    <rPh sb="111" eb="113">
      <t>カシダシ</t>
    </rPh>
    <rPh sb="113" eb="115">
      <t>キソク</t>
    </rPh>
    <rPh sb="115" eb="117">
      <t>クブン</t>
    </rPh>
    <rPh sb="118" eb="120">
      <t>ヨヤク</t>
    </rPh>
    <rPh sb="120" eb="122">
      <t>キソク</t>
    </rPh>
    <rPh sb="122" eb="124">
      <t>クブン</t>
    </rPh>
    <rPh sb="125" eb="127">
      <t>トウケイ</t>
    </rPh>
    <rPh sb="127" eb="129">
      <t>ブンルイ</t>
    </rPh>
    <rPh sb="130" eb="132">
      <t>ホゾン</t>
    </rPh>
    <rPh sb="132" eb="134">
      <t>キゲン</t>
    </rPh>
    <rPh sb="135" eb="137">
      <t>フロク</t>
    </rPh>
    <rPh sb="137" eb="139">
      <t>ジョウホウ</t>
    </rPh>
    <phoneticPr fontId="2"/>
  </si>
  <si>
    <t xml:space="preserve">
書誌の統合や書誌情報の付替えが可能であること。
書誌の統合では、自館作成書誌にかかっていた予約は、統合先の書誌に移り、自館作成書誌はシステムから削除（抹消）する／しないを選択できること。
</t>
    <rPh sb="1" eb="3">
      <t>ショシ</t>
    </rPh>
    <rPh sb="4" eb="6">
      <t>トウゴウ</t>
    </rPh>
    <rPh sb="16" eb="18">
      <t>カノウ</t>
    </rPh>
    <rPh sb="25" eb="27">
      <t>ショシ</t>
    </rPh>
    <rPh sb="28" eb="30">
      <t>トウゴウ</t>
    </rPh>
    <rPh sb="33" eb="35">
      <t>ジカン</t>
    </rPh>
    <rPh sb="35" eb="37">
      <t>サクセイ</t>
    </rPh>
    <rPh sb="37" eb="39">
      <t>ショシ</t>
    </rPh>
    <rPh sb="46" eb="48">
      <t>ヨヤク</t>
    </rPh>
    <rPh sb="50" eb="52">
      <t>トウゴウ</t>
    </rPh>
    <rPh sb="52" eb="53">
      <t>サキ</t>
    </rPh>
    <rPh sb="54" eb="56">
      <t>ショシ</t>
    </rPh>
    <rPh sb="57" eb="58">
      <t>ウツ</t>
    </rPh>
    <rPh sb="60" eb="62">
      <t>ジカン</t>
    </rPh>
    <rPh sb="62" eb="64">
      <t>サクセイ</t>
    </rPh>
    <rPh sb="64" eb="66">
      <t>ショシ</t>
    </rPh>
    <rPh sb="73" eb="75">
      <t>サクジョ</t>
    </rPh>
    <rPh sb="76" eb="78">
      <t>マッショウ</t>
    </rPh>
    <rPh sb="86" eb="88">
      <t>センタク</t>
    </rPh>
    <phoneticPr fontId="2"/>
  </si>
  <si>
    <t xml:space="preserve">
蔵書データにおいては、事前登録しているチェック内容に従い、各項目の整合性チェックを行うことができる。（対象が一般の場合、形態は児童書を選択不可とするなど）
</t>
    <rPh sb="58" eb="60">
      <t>バアイ</t>
    </rPh>
    <rPh sb="68" eb="70">
      <t>センタク</t>
    </rPh>
    <rPh sb="70" eb="72">
      <t>フカ</t>
    </rPh>
    <phoneticPr fontId="2"/>
  </si>
  <si>
    <t xml:space="preserve">
所蔵館コードを変更する場合、資料の連続スキャンにより、所在場所コードも同様に変更が行えること。
</t>
    <rPh sb="15" eb="17">
      <t>シリョウ</t>
    </rPh>
    <rPh sb="18" eb="20">
      <t>レンゾク</t>
    </rPh>
    <rPh sb="42" eb="43">
      <t>オコナ</t>
    </rPh>
    <phoneticPr fontId="2"/>
  </si>
  <si>
    <t xml:space="preserve">
付録資料の管理が可能であること。
</t>
    <rPh sb="1" eb="3">
      <t>フロク</t>
    </rPh>
    <rPh sb="3" eb="5">
      <t>シリョウ</t>
    </rPh>
    <rPh sb="6" eb="8">
      <t>カンリ</t>
    </rPh>
    <rPh sb="9" eb="11">
      <t>カノウ</t>
    </rPh>
    <phoneticPr fontId="2"/>
  </si>
  <si>
    <t xml:space="preserve">
図書として受け入れた資料を雑誌やAVに組み替えできること。
</t>
    <rPh sb="1" eb="3">
      <t>トショ</t>
    </rPh>
    <rPh sb="6" eb="7">
      <t>ウ</t>
    </rPh>
    <rPh sb="8" eb="9">
      <t>イ</t>
    </rPh>
    <rPh sb="11" eb="13">
      <t>シリョウ</t>
    </rPh>
    <rPh sb="14" eb="16">
      <t>ザッシ</t>
    </rPh>
    <rPh sb="20" eb="21">
      <t>ク</t>
    </rPh>
    <rPh sb="22" eb="23">
      <t>カ</t>
    </rPh>
    <phoneticPr fontId="2"/>
  </si>
  <si>
    <t xml:space="preserve">
複数の所蔵をまとめて製本して作成した製本資料を管理することができること。また、一度製本処理した資料を、元の複数冊所蔵に戻すことができること。
</t>
    <rPh sb="1" eb="3">
      <t>フクスウ</t>
    </rPh>
    <rPh sb="4" eb="6">
      <t>ショゾウ</t>
    </rPh>
    <rPh sb="11" eb="13">
      <t>セイホン</t>
    </rPh>
    <rPh sb="15" eb="17">
      <t>サクセイ</t>
    </rPh>
    <rPh sb="19" eb="21">
      <t>セイホン</t>
    </rPh>
    <rPh sb="21" eb="23">
      <t>シリョウ</t>
    </rPh>
    <rPh sb="24" eb="26">
      <t>カンリ</t>
    </rPh>
    <rPh sb="40" eb="42">
      <t>イチド</t>
    </rPh>
    <rPh sb="42" eb="44">
      <t>セイホン</t>
    </rPh>
    <rPh sb="44" eb="46">
      <t>ショリ</t>
    </rPh>
    <rPh sb="48" eb="50">
      <t>シリョウ</t>
    </rPh>
    <rPh sb="52" eb="53">
      <t>モト</t>
    </rPh>
    <rPh sb="54" eb="56">
      <t>フクスウ</t>
    </rPh>
    <rPh sb="56" eb="57">
      <t>サツ</t>
    </rPh>
    <rPh sb="57" eb="59">
      <t>ショゾウ</t>
    </rPh>
    <rPh sb="60" eb="61">
      <t>モド</t>
    </rPh>
    <phoneticPr fontId="2"/>
  </si>
  <si>
    <t xml:space="preserve">
別置記号、請求記号を入力する時、設定した文字モード（全角、半角/ひらがな、カタカナ）で入力できること。
</t>
    <rPh sb="1" eb="3">
      <t>ベッチ</t>
    </rPh>
    <rPh sb="3" eb="5">
      <t>キゴウ</t>
    </rPh>
    <rPh sb="6" eb="8">
      <t>セイキュウ</t>
    </rPh>
    <rPh sb="8" eb="10">
      <t>キゴウ</t>
    </rPh>
    <rPh sb="11" eb="13">
      <t>ニュウリョク</t>
    </rPh>
    <rPh sb="15" eb="16">
      <t>トキ</t>
    </rPh>
    <rPh sb="17" eb="19">
      <t>セッテイ</t>
    </rPh>
    <rPh sb="21" eb="23">
      <t>モジ</t>
    </rPh>
    <rPh sb="27" eb="29">
      <t>ゼンカク</t>
    </rPh>
    <rPh sb="30" eb="32">
      <t>ハンカク</t>
    </rPh>
    <rPh sb="44" eb="46">
      <t>ニュウリョク</t>
    </rPh>
    <phoneticPr fontId="2"/>
  </si>
  <si>
    <t xml:space="preserve">
請求記号は、自動で振りだすことができ、初期値として設定できること。この時、複本があれば複本情報から初期値を設定できること。必要に応じて内容を修正できること。
</t>
    <rPh sb="1" eb="3">
      <t>セイキュウ</t>
    </rPh>
    <rPh sb="3" eb="5">
      <t>キゴウ</t>
    </rPh>
    <rPh sb="7" eb="9">
      <t>ジドウ</t>
    </rPh>
    <rPh sb="10" eb="11">
      <t>フ</t>
    </rPh>
    <rPh sb="20" eb="23">
      <t>ショキチ</t>
    </rPh>
    <rPh sb="26" eb="28">
      <t>セッテイ</t>
    </rPh>
    <rPh sb="36" eb="37">
      <t>トキ</t>
    </rPh>
    <rPh sb="38" eb="40">
      <t>フクホン</t>
    </rPh>
    <rPh sb="44" eb="46">
      <t>フクホン</t>
    </rPh>
    <rPh sb="46" eb="48">
      <t>ジョウホウ</t>
    </rPh>
    <rPh sb="50" eb="53">
      <t>ショキチ</t>
    </rPh>
    <rPh sb="54" eb="56">
      <t>セッテイ</t>
    </rPh>
    <rPh sb="62" eb="64">
      <t>ヒツヨウ</t>
    </rPh>
    <rPh sb="65" eb="66">
      <t>オウ</t>
    </rPh>
    <rPh sb="68" eb="70">
      <t>ナイヨウ</t>
    </rPh>
    <rPh sb="71" eb="73">
      <t>シュウセイ</t>
    </rPh>
    <phoneticPr fontId="2"/>
  </si>
  <si>
    <t xml:space="preserve">
利用者登録、利用者検索の画面にて、特定のバーコードをスキャンするか、ファンクションキーで貸出画面および返却画面に遷移すること。
</t>
    <rPh sb="1" eb="4">
      <t>リヨウシャ</t>
    </rPh>
    <rPh sb="4" eb="6">
      <t>トウロク</t>
    </rPh>
    <rPh sb="7" eb="9">
      <t>リヨウ</t>
    </rPh>
    <rPh sb="9" eb="10">
      <t>シャ</t>
    </rPh>
    <rPh sb="10" eb="12">
      <t>ケンサク</t>
    </rPh>
    <rPh sb="13" eb="15">
      <t>ガメン</t>
    </rPh>
    <rPh sb="52" eb="54">
      <t>ヘンキャク</t>
    </rPh>
    <rPh sb="54" eb="56">
      <t>ガメン</t>
    </rPh>
    <phoneticPr fontId="2"/>
  </si>
  <si>
    <t xml:space="preserve">
予約入力は利用者情報からでも資料情報からでも、モードを意識することなく登録できること。
</t>
    <rPh sb="1" eb="3">
      <t>ヨヤク</t>
    </rPh>
    <rPh sb="3" eb="5">
      <t>ニュウリョク</t>
    </rPh>
    <rPh sb="6" eb="9">
      <t>リヨウシャ</t>
    </rPh>
    <rPh sb="9" eb="11">
      <t>ジョウホウ</t>
    </rPh>
    <rPh sb="15" eb="17">
      <t>シリョウ</t>
    </rPh>
    <rPh sb="17" eb="19">
      <t>ジョウホウ</t>
    </rPh>
    <rPh sb="28" eb="30">
      <t>イシキ</t>
    </rPh>
    <rPh sb="36" eb="38">
      <t>トウロク</t>
    </rPh>
    <phoneticPr fontId="2"/>
  </si>
  <si>
    <t xml:space="preserve">
単品で受付けた予約を予約解除することなく、セット予約やグループ予約に編集できること。
</t>
    <rPh sb="1" eb="3">
      <t>タンピン</t>
    </rPh>
    <rPh sb="4" eb="6">
      <t>ウケツ</t>
    </rPh>
    <rPh sb="8" eb="10">
      <t>ヨヤク</t>
    </rPh>
    <rPh sb="11" eb="13">
      <t>ヨヤク</t>
    </rPh>
    <rPh sb="13" eb="15">
      <t>カイジョ</t>
    </rPh>
    <rPh sb="25" eb="27">
      <t>ヨヤク</t>
    </rPh>
    <rPh sb="32" eb="34">
      <t>ヨヤク</t>
    </rPh>
    <rPh sb="35" eb="37">
      <t>ヘンシュウ</t>
    </rPh>
    <phoneticPr fontId="2"/>
  </si>
  <si>
    <t xml:space="preserve">
未所蔵書誌に対する予約（リクエスト）も、所蔵予約と同じ画面で入力することができ、予約画面で、所蔵、未所蔵の区別ができること。
また、未所蔵書誌に対する予約（リクエスト）時は、メッセージや音等でその旨を通知し、予約のコメントも入力できること。
</t>
    <rPh sb="1" eb="2">
      <t>ミ</t>
    </rPh>
    <rPh sb="2" eb="4">
      <t>ショゾウ</t>
    </rPh>
    <rPh sb="4" eb="6">
      <t>ショシ</t>
    </rPh>
    <rPh sb="7" eb="8">
      <t>タイ</t>
    </rPh>
    <rPh sb="10" eb="12">
      <t>ヨヤク</t>
    </rPh>
    <rPh sb="21" eb="23">
      <t>ショゾウ</t>
    </rPh>
    <rPh sb="23" eb="25">
      <t>ヨヤク</t>
    </rPh>
    <rPh sb="26" eb="27">
      <t>オナ</t>
    </rPh>
    <rPh sb="28" eb="30">
      <t>ガメン</t>
    </rPh>
    <rPh sb="31" eb="33">
      <t>ニュウリョク</t>
    </rPh>
    <rPh sb="41" eb="43">
      <t>ヨヤク</t>
    </rPh>
    <rPh sb="43" eb="45">
      <t>ガメン</t>
    </rPh>
    <rPh sb="47" eb="49">
      <t>ショゾウ</t>
    </rPh>
    <rPh sb="50" eb="51">
      <t>ミ</t>
    </rPh>
    <rPh sb="51" eb="53">
      <t>ショゾウ</t>
    </rPh>
    <rPh sb="54" eb="56">
      <t>クベツ</t>
    </rPh>
    <rPh sb="67" eb="68">
      <t>ミ</t>
    </rPh>
    <rPh sb="68" eb="70">
      <t>ショゾウ</t>
    </rPh>
    <rPh sb="70" eb="72">
      <t>ショシ</t>
    </rPh>
    <rPh sb="73" eb="74">
      <t>タイ</t>
    </rPh>
    <rPh sb="76" eb="78">
      <t>ヨヤク</t>
    </rPh>
    <rPh sb="85" eb="86">
      <t>ジ</t>
    </rPh>
    <rPh sb="94" eb="95">
      <t>オト</t>
    </rPh>
    <rPh sb="95" eb="96">
      <t>トウ</t>
    </rPh>
    <rPh sb="99" eb="100">
      <t>ムネ</t>
    </rPh>
    <rPh sb="101" eb="103">
      <t>ツウチ</t>
    </rPh>
    <rPh sb="105" eb="107">
      <t>ヨヤク</t>
    </rPh>
    <rPh sb="113" eb="115">
      <t>ニュウリョク</t>
    </rPh>
    <phoneticPr fontId="2"/>
  </si>
  <si>
    <t xml:space="preserve">
また、未所蔵書誌に対する予約（リクエスト）の予約入力時、予約画面で発注数を確認できること。
</t>
    <rPh sb="4" eb="5">
      <t>ミ</t>
    </rPh>
    <rPh sb="5" eb="7">
      <t>ショゾウ</t>
    </rPh>
    <rPh sb="7" eb="9">
      <t>ショシ</t>
    </rPh>
    <rPh sb="10" eb="11">
      <t>タイ</t>
    </rPh>
    <rPh sb="13" eb="15">
      <t>ヨヤク</t>
    </rPh>
    <rPh sb="23" eb="25">
      <t>ヨヤク</t>
    </rPh>
    <rPh sb="25" eb="27">
      <t>ニュウリョク</t>
    </rPh>
    <rPh sb="27" eb="28">
      <t>ジ</t>
    </rPh>
    <rPh sb="29" eb="31">
      <t>ヨヤク</t>
    </rPh>
    <rPh sb="31" eb="33">
      <t>ガメン</t>
    </rPh>
    <rPh sb="34" eb="36">
      <t>ハッチュウ</t>
    </rPh>
    <rPh sb="36" eb="37">
      <t>スウ</t>
    </rPh>
    <rPh sb="38" eb="40">
      <t>カクニン</t>
    </rPh>
    <phoneticPr fontId="2"/>
  </si>
  <si>
    <t xml:space="preserve">
予約（リクエスト）を管理することができ、該当資料を発注するか、相互貸借を依頼するかを選択できること。</t>
    <rPh sb="1" eb="3">
      <t>ヨヤク</t>
    </rPh>
    <rPh sb="11" eb="13">
      <t>カンリ</t>
    </rPh>
    <rPh sb="21" eb="23">
      <t>ガイトウ</t>
    </rPh>
    <rPh sb="23" eb="25">
      <t>シリョウ</t>
    </rPh>
    <rPh sb="26" eb="28">
      <t>ハッチュウ</t>
    </rPh>
    <rPh sb="32" eb="34">
      <t>ソウゴ</t>
    </rPh>
    <rPh sb="34" eb="36">
      <t>タイシャク</t>
    </rPh>
    <rPh sb="37" eb="39">
      <t>イライ</t>
    </rPh>
    <rPh sb="43" eb="45">
      <t>センタク</t>
    </rPh>
    <phoneticPr fontId="2"/>
  </si>
  <si>
    <t xml:space="preserve">
予約画面で予約登録する利用者コードの入力時、以下の利用者チェックが行えること。
チェック項目に該当する場合、アラームとメッセージを表示できること。
・延滞利用者、無効者、仮登録利用者、ペナルティ有無、連絡メッセージ有無など
</t>
    <rPh sb="1" eb="3">
      <t>ヨヤク</t>
    </rPh>
    <rPh sb="3" eb="5">
      <t>ガメン</t>
    </rPh>
    <rPh sb="6" eb="8">
      <t>ヨヤク</t>
    </rPh>
    <rPh sb="8" eb="10">
      <t>トウロク</t>
    </rPh>
    <rPh sb="12" eb="15">
      <t>リヨウシャ</t>
    </rPh>
    <rPh sb="19" eb="22">
      <t>ニュウリョクジ</t>
    </rPh>
    <rPh sb="23" eb="25">
      <t>イカ</t>
    </rPh>
    <rPh sb="26" eb="29">
      <t>リヨウシャ</t>
    </rPh>
    <rPh sb="34" eb="35">
      <t>オコナ</t>
    </rPh>
    <rPh sb="45" eb="47">
      <t>コウモク</t>
    </rPh>
    <rPh sb="48" eb="50">
      <t>ガイトウ</t>
    </rPh>
    <rPh sb="52" eb="54">
      <t>バアイ</t>
    </rPh>
    <rPh sb="66" eb="68">
      <t>ヒョウジ</t>
    </rPh>
    <rPh sb="82" eb="84">
      <t>ムコウ</t>
    </rPh>
    <rPh sb="84" eb="85">
      <t>シャ</t>
    </rPh>
    <rPh sb="98" eb="100">
      <t>ウム</t>
    </rPh>
    <rPh sb="101" eb="103">
      <t>レンラク</t>
    </rPh>
    <rPh sb="108" eb="110">
      <t>ウム</t>
    </rPh>
    <phoneticPr fontId="2"/>
  </si>
  <si>
    <t xml:space="preserve">
資料の状態区分や特定の別置本を指定することにより、予約対象資料外としてチェックできること。
対象外とする設定は、自由に変更できること。
</t>
    <rPh sb="1" eb="3">
      <t>シリョウ</t>
    </rPh>
    <rPh sb="4" eb="6">
      <t>ジョウタイ</t>
    </rPh>
    <rPh sb="6" eb="8">
      <t>クブン</t>
    </rPh>
    <rPh sb="9" eb="11">
      <t>トクテイ</t>
    </rPh>
    <rPh sb="12" eb="13">
      <t>ベツ</t>
    </rPh>
    <rPh sb="13" eb="14">
      <t>オ</t>
    </rPh>
    <rPh sb="14" eb="15">
      <t>ホン</t>
    </rPh>
    <rPh sb="16" eb="18">
      <t>シテイ</t>
    </rPh>
    <rPh sb="26" eb="28">
      <t>ヨヤク</t>
    </rPh>
    <rPh sb="28" eb="30">
      <t>タイショウ</t>
    </rPh>
    <rPh sb="30" eb="32">
      <t>シリョウ</t>
    </rPh>
    <rPh sb="32" eb="33">
      <t>ガイ</t>
    </rPh>
    <rPh sb="47" eb="49">
      <t>タイショウ</t>
    </rPh>
    <rPh sb="49" eb="50">
      <t>ガイ</t>
    </rPh>
    <rPh sb="53" eb="55">
      <t>セッテイ</t>
    </rPh>
    <rPh sb="57" eb="59">
      <t>ジユウ</t>
    </rPh>
    <rPh sb="60" eb="62">
      <t>ヘンコウ</t>
    </rPh>
    <phoneticPr fontId="2"/>
  </si>
  <si>
    <t xml:space="preserve">
利用者に対して予約冊数の制限をかけることができること。
また、利用者区分毎に、資料形態区分毎で冊数制限を行うことができること。
予約冊数制限をオーバーしても強制的に予約を入力できること。
</t>
    <rPh sb="1" eb="4">
      <t>リヨウシャ</t>
    </rPh>
    <rPh sb="5" eb="6">
      <t>タイ</t>
    </rPh>
    <rPh sb="8" eb="10">
      <t>ヨヤク</t>
    </rPh>
    <rPh sb="10" eb="12">
      <t>サッスウ</t>
    </rPh>
    <rPh sb="13" eb="15">
      <t>セイゲン</t>
    </rPh>
    <rPh sb="32" eb="35">
      <t>リヨウシャ</t>
    </rPh>
    <rPh sb="35" eb="37">
      <t>クブン</t>
    </rPh>
    <rPh sb="37" eb="38">
      <t>ゴト</t>
    </rPh>
    <rPh sb="40" eb="42">
      <t>シリョウ</t>
    </rPh>
    <rPh sb="42" eb="44">
      <t>ケイタイ</t>
    </rPh>
    <rPh sb="44" eb="46">
      <t>クブン</t>
    </rPh>
    <rPh sb="46" eb="47">
      <t>ゴト</t>
    </rPh>
    <rPh sb="48" eb="50">
      <t>サッスウ</t>
    </rPh>
    <rPh sb="50" eb="52">
      <t>セイゲン</t>
    </rPh>
    <rPh sb="53" eb="54">
      <t>オコナ</t>
    </rPh>
    <rPh sb="65" eb="67">
      <t>ヨヤク</t>
    </rPh>
    <rPh sb="67" eb="69">
      <t>サッスウ</t>
    </rPh>
    <rPh sb="69" eb="71">
      <t>セイゲン</t>
    </rPh>
    <rPh sb="79" eb="82">
      <t>キョウセイテキ</t>
    </rPh>
    <rPh sb="83" eb="85">
      <t>ヨヤク</t>
    </rPh>
    <rPh sb="86" eb="88">
      <t>ニュウリョク</t>
    </rPh>
    <phoneticPr fontId="2"/>
  </si>
  <si>
    <t xml:space="preserve">
予約時に利用者が同じ資料を既に貸出中の場合は、予約できないこと。ただし強制的な予約は可能であること。
</t>
    <phoneticPr fontId="2"/>
  </si>
  <si>
    <t xml:space="preserve">
予約時に利用者が同じ資料に既に予約をかけている場合は、その旨を通知し予約できないこと。ただし、団体利用者は、同じ資料に複数の予約ができること。
</t>
    <phoneticPr fontId="2"/>
  </si>
  <si>
    <t xml:space="preserve">
雑誌の最新巻号だった場合は、メッセージやアラーム音で通知し、予約できないようにすること。ただし強制的な予約は可能であること。
</t>
    <phoneticPr fontId="2"/>
  </si>
  <si>
    <t xml:space="preserve">
予約を登録する時に、予約日時、受取館、受取場所、連絡方法、連絡先、コメントなどが登録可能であること。連絡方法、連絡先については利用者ごとに初期値を設定できること。
</t>
    <phoneticPr fontId="2"/>
  </si>
  <si>
    <t xml:space="preserve">
合本資料は、合本された子資料ではなく、合本後の親資料に予約できること。
</t>
    <phoneticPr fontId="2"/>
  </si>
  <si>
    <t xml:space="preserve">
予約情報の一覧には、書名、受取館、受付日、予約状態、所蔵数、予約数、利用者番号、連絡方法を表示すること。予約が取り消された場合は、取消日、取消理由も表示されること。家族の予約情報も含めて表示できること。
</t>
    <phoneticPr fontId="2"/>
  </si>
  <si>
    <t xml:space="preserve">
個々の予約に対して、連絡方法の変更や家族通知の有無、連絡状況(連絡日、連絡状況)登録、予約メモ入力が行えること。
</t>
    <rPh sb="1" eb="3">
      <t>ココ</t>
    </rPh>
    <rPh sb="4" eb="6">
      <t>ヨヤク</t>
    </rPh>
    <rPh sb="7" eb="8">
      <t>タイ</t>
    </rPh>
    <rPh sb="11" eb="13">
      <t>レンラク</t>
    </rPh>
    <rPh sb="13" eb="15">
      <t>ホウホウ</t>
    </rPh>
    <rPh sb="16" eb="18">
      <t>ヘンコウ</t>
    </rPh>
    <rPh sb="19" eb="21">
      <t>カゾク</t>
    </rPh>
    <rPh sb="21" eb="23">
      <t>ツウチ</t>
    </rPh>
    <rPh sb="24" eb="26">
      <t>ウム</t>
    </rPh>
    <rPh sb="27" eb="29">
      <t>レンラク</t>
    </rPh>
    <rPh sb="29" eb="31">
      <t>ジョウキョウ</t>
    </rPh>
    <rPh sb="32" eb="34">
      <t>レンラク</t>
    </rPh>
    <rPh sb="34" eb="35">
      <t>ビ</t>
    </rPh>
    <rPh sb="36" eb="38">
      <t>レンラク</t>
    </rPh>
    <rPh sb="38" eb="40">
      <t>ジョウキョウ</t>
    </rPh>
    <rPh sb="41" eb="43">
      <t>トウロク</t>
    </rPh>
    <rPh sb="44" eb="46">
      <t>ヨヤク</t>
    </rPh>
    <rPh sb="48" eb="50">
      <t>ニュウリョク</t>
    </rPh>
    <rPh sb="51" eb="52">
      <t>オコナ</t>
    </rPh>
    <phoneticPr fontId="2"/>
  </si>
  <si>
    <t xml:space="preserve">
予約受取館、受取場所の変更が行えること。
</t>
    <rPh sb="7" eb="9">
      <t>ウケトリ</t>
    </rPh>
    <rPh sb="9" eb="11">
      <t>バショ</t>
    </rPh>
    <phoneticPr fontId="2"/>
  </si>
  <si>
    <t xml:space="preserve">
予約した日時・時刻で優先順が管理されること。予約した日時は変えずに優先順位を変更できること。予約を取り消すことなく、優先順位を変更できること。
</t>
    <rPh sb="8" eb="10">
      <t>ジコク</t>
    </rPh>
    <phoneticPr fontId="2"/>
  </si>
  <si>
    <t xml:space="preserve">
予約画面で、次の表示ができること。
　①予約順位が表示できること。
　②氏名／生年月日等の個人情報の表示／非表示を随時切り替えできること。
　③予約をかけている資料のタイトル、著者、出版社などの書誌情報を表示。
　④予約をかけている資料の複本数。
　　他資料（複本）の所蔵館、状態、所在等が確認できること。
　　予約規則情報を参照できること。
   ⑤予約資料の詳細情報がワンタッチで表示できること。
     詳細情報は、書誌情報、所蔵情報、受入情報、貸出情報、取置場所、日時を表示できること。
</t>
    <rPh sb="1" eb="3">
      <t>ヨヤク</t>
    </rPh>
    <rPh sb="3" eb="5">
      <t>ガメン</t>
    </rPh>
    <rPh sb="7" eb="8">
      <t>ツギ</t>
    </rPh>
    <rPh sb="9" eb="11">
      <t>ヒョウジ</t>
    </rPh>
    <rPh sb="89" eb="91">
      <t>チョシャ</t>
    </rPh>
    <rPh sb="92" eb="95">
      <t>シュッパンシャ</t>
    </rPh>
    <rPh sb="98" eb="100">
      <t>ショシ</t>
    </rPh>
    <rPh sb="100" eb="102">
      <t>ジョウホウ</t>
    </rPh>
    <rPh sb="122" eb="123">
      <t>スウ</t>
    </rPh>
    <rPh sb="157" eb="159">
      <t>ヨヤク</t>
    </rPh>
    <rPh sb="159" eb="161">
      <t>キソク</t>
    </rPh>
    <rPh sb="161" eb="163">
      <t>ジョウホウ</t>
    </rPh>
    <rPh sb="164" eb="166">
      <t>サンショウ</t>
    </rPh>
    <phoneticPr fontId="2"/>
  </si>
  <si>
    <t xml:space="preserve">
予約資料が他館に在架している場合、回送依頼ができること。回送を依頼する館の優先順位を設定できること。
</t>
    <rPh sb="1" eb="3">
      <t>ヨヤク</t>
    </rPh>
    <rPh sb="3" eb="5">
      <t>シリョウ</t>
    </rPh>
    <rPh sb="6" eb="8">
      <t>タカン</t>
    </rPh>
    <rPh sb="9" eb="10">
      <t>ザイ</t>
    </rPh>
    <rPh sb="10" eb="11">
      <t>カ</t>
    </rPh>
    <rPh sb="15" eb="17">
      <t>バアイ</t>
    </rPh>
    <rPh sb="18" eb="20">
      <t>カイソウ</t>
    </rPh>
    <rPh sb="20" eb="22">
      <t>イライ</t>
    </rPh>
    <rPh sb="29" eb="31">
      <t>カイソウ</t>
    </rPh>
    <rPh sb="32" eb="34">
      <t>イライ</t>
    </rPh>
    <rPh sb="36" eb="37">
      <t>カン</t>
    </rPh>
    <rPh sb="38" eb="40">
      <t>ユウセン</t>
    </rPh>
    <rPh sb="40" eb="42">
      <t>ジュンイ</t>
    </rPh>
    <rPh sb="43" eb="45">
      <t>セッテイ</t>
    </rPh>
    <phoneticPr fontId="2"/>
  </si>
  <si>
    <t xml:space="preserve">
回送依頼は休館日を考慮して回送依頼ができること。
</t>
    <rPh sb="1" eb="3">
      <t>カイソウ</t>
    </rPh>
    <rPh sb="3" eb="5">
      <t>イライ</t>
    </rPh>
    <rPh sb="6" eb="9">
      <t>キュウカンビ</t>
    </rPh>
    <rPh sb="10" eb="12">
      <t>コウリョ</t>
    </rPh>
    <rPh sb="14" eb="16">
      <t>カイソウ</t>
    </rPh>
    <rPh sb="16" eb="18">
      <t>イライ</t>
    </rPh>
    <phoneticPr fontId="2"/>
  </si>
  <si>
    <t xml:space="preserve">
回送依頼を受けた資料が在架している場合は、予約確保を行い、依頼館へ回送できること。在架していない場合は、次の優先順位の館へ繰り越しできること。館を指定した繰り越しもできること。
</t>
    <rPh sb="1" eb="3">
      <t>カイソウ</t>
    </rPh>
    <rPh sb="3" eb="5">
      <t>イライ</t>
    </rPh>
    <rPh sb="6" eb="7">
      <t>ウ</t>
    </rPh>
    <rPh sb="9" eb="11">
      <t>シリョウ</t>
    </rPh>
    <rPh sb="12" eb="13">
      <t>ザイ</t>
    </rPh>
    <rPh sb="13" eb="14">
      <t>カ</t>
    </rPh>
    <rPh sb="18" eb="20">
      <t>バアイ</t>
    </rPh>
    <rPh sb="22" eb="24">
      <t>ヨヤク</t>
    </rPh>
    <rPh sb="24" eb="26">
      <t>カクホ</t>
    </rPh>
    <rPh sb="27" eb="28">
      <t>オコナ</t>
    </rPh>
    <rPh sb="30" eb="32">
      <t>イライ</t>
    </rPh>
    <rPh sb="32" eb="33">
      <t>カン</t>
    </rPh>
    <rPh sb="34" eb="36">
      <t>カイソウ</t>
    </rPh>
    <rPh sb="42" eb="43">
      <t>ザイ</t>
    </rPh>
    <rPh sb="43" eb="44">
      <t>カ</t>
    </rPh>
    <rPh sb="49" eb="51">
      <t>バアイ</t>
    </rPh>
    <rPh sb="53" eb="54">
      <t>ツギ</t>
    </rPh>
    <rPh sb="55" eb="57">
      <t>ユウセン</t>
    </rPh>
    <rPh sb="57" eb="59">
      <t>ジュンイ</t>
    </rPh>
    <rPh sb="60" eb="61">
      <t>カン</t>
    </rPh>
    <rPh sb="62" eb="63">
      <t>ク</t>
    </rPh>
    <rPh sb="64" eb="65">
      <t>コ</t>
    </rPh>
    <rPh sb="72" eb="73">
      <t>カン</t>
    </rPh>
    <rPh sb="74" eb="76">
      <t>シテイ</t>
    </rPh>
    <rPh sb="78" eb="79">
      <t>ク</t>
    </rPh>
    <rPh sb="80" eb="81">
      <t>コ</t>
    </rPh>
    <phoneticPr fontId="2"/>
  </si>
  <si>
    <t xml:space="preserve">
予約取消履歴は、予約一覧で確認できること。
</t>
    <rPh sb="1" eb="3">
      <t>ヨヤク</t>
    </rPh>
    <rPh sb="3" eb="5">
      <t>トリケシ</t>
    </rPh>
    <rPh sb="5" eb="7">
      <t>リレキ</t>
    </rPh>
    <rPh sb="9" eb="11">
      <t>ヨヤク</t>
    </rPh>
    <rPh sb="11" eb="13">
      <t>イチラン</t>
    </rPh>
    <rPh sb="14" eb="16">
      <t>カクニン</t>
    </rPh>
    <phoneticPr fontId="2"/>
  </si>
  <si>
    <t xml:space="preserve">
取置（確保）期限日を設定できること。期限日が休館の場合は次の開館日が設定されること。
取置（確保）連絡メール、取置（確保）連絡ハガキに取置期限日を設定できること。
</t>
    <rPh sb="7" eb="10">
      <t>キゲンビ</t>
    </rPh>
    <rPh sb="11" eb="13">
      <t>セッテイ</t>
    </rPh>
    <rPh sb="19" eb="22">
      <t>キゲンビ</t>
    </rPh>
    <rPh sb="23" eb="25">
      <t>キュウカン</t>
    </rPh>
    <rPh sb="26" eb="28">
      <t>バアイ</t>
    </rPh>
    <rPh sb="29" eb="30">
      <t>ツギ</t>
    </rPh>
    <rPh sb="31" eb="33">
      <t>カイカン</t>
    </rPh>
    <rPh sb="33" eb="34">
      <t>ヒ</t>
    </rPh>
    <rPh sb="35" eb="37">
      <t>セッテイ</t>
    </rPh>
    <rPh sb="50" eb="52">
      <t>レンラク</t>
    </rPh>
    <rPh sb="62" eb="64">
      <t>レンラク</t>
    </rPh>
    <rPh sb="68" eb="70">
      <t>トリオキ</t>
    </rPh>
    <rPh sb="70" eb="73">
      <t>キゲンビ</t>
    </rPh>
    <rPh sb="74" eb="76">
      <t>セッテイ</t>
    </rPh>
    <phoneticPr fontId="2"/>
  </si>
  <si>
    <t xml:space="preserve">
取置（確保）期限日の設定は、開館日数換算も可能であること。
</t>
    <rPh sb="7" eb="10">
      <t>キゲンビ</t>
    </rPh>
    <rPh sb="11" eb="13">
      <t>セッテイ</t>
    </rPh>
    <rPh sb="15" eb="17">
      <t>カイカン</t>
    </rPh>
    <rPh sb="17" eb="19">
      <t>ニッスウ</t>
    </rPh>
    <rPh sb="19" eb="21">
      <t>カンサン</t>
    </rPh>
    <rPh sb="22" eb="24">
      <t>カノウ</t>
    </rPh>
    <phoneticPr fontId="2"/>
  </si>
  <si>
    <t xml:space="preserve">
予約詳細画面にて、取置期限日を表示できること。
</t>
    <rPh sb="1" eb="3">
      <t>ヨヤク</t>
    </rPh>
    <rPh sb="3" eb="5">
      <t>ショウサイ</t>
    </rPh>
    <rPh sb="5" eb="7">
      <t>ガメン</t>
    </rPh>
    <phoneticPr fontId="2"/>
  </si>
  <si>
    <t xml:space="preserve">
順位セットの順位順に取置できない場合、次利用者へのスキップする（自動取置を行わない）ことができること。
</t>
    <phoneticPr fontId="2"/>
  </si>
  <si>
    <t xml:space="preserve">
取置資料の取置解除した場合、自動的に次の予約に割り当たること。
</t>
    <rPh sb="1" eb="2">
      <t>ト</t>
    </rPh>
    <rPh sb="2" eb="3">
      <t>チ</t>
    </rPh>
    <rPh sb="3" eb="5">
      <t>シリョウ</t>
    </rPh>
    <rPh sb="6" eb="7">
      <t>ト</t>
    </rPh>
    <rPh sb="7" eb="8">
      <t>オ</t>
    </rPh>
    <rPh sb="8" eb="10">
      <t>カイジョ</t>
    </rPh>
    <rPh sb="12" eb="14">
      <t>バアイ</t>
    </rPh>
    <rPh sb="15" eb="18">
      <t>ジドウテキ</t>
    </rPh>
    <rPh sb="19" eb="20">
      <t>ツギ</t>
    </rPh>
    <rPh sb="21" eb="23">
      <t>ヨヤク</t>
    </rPh>
    <rPh sb="24" eb="25">
      <t>ワ</t>
    </rPh>
    <rPh sb="26" eb="27">
      <t>ア</t>
    </rPh>
    <phoneticPr fontId="2"/>
  </si>
  <si>
    <t xml:space="preserve">
書架より予約本の抜き取りが行えるように、館別に未貸出で予約状態の資料一覧を印刷および画面に表示できること。
</t>
    <rPh sb="1" eb="3">
      <t>ショカ</t>
    </rPh>
    <rPh sb="14" eb="15">
      <t>オコナ</t>
    </rPh>
    <rPh sb="21" eb="22">
      <t>カン</t>
    </rPh>
    <rPh sb="22" eb="23">
      <t>ベツ</t>
    </rPh>
    <rPh sb="33" eb="35">
      <t>シリョウ</t>
    </rPh>
    <rPh sb="35" eb="37">
      <t>イチラン</t>
    </rPh>
    <rPh sb="38" eb="40">
      <t>インサツ</t>
    </rPh>
    <rPh sb="43" eb="45">
      <t>ガメン</t>
    </rPh>
    <rPh sb="46" eb="48">
      <t>ヒョウジ</t>
    </rPh>
    <phoneticPr fontId="2"/>
  </si>
  <si>
    <t xml:space="preserve">
在館予約確認帳票では、予約引当業務の効率化のために、各館での優先確保資料の指示が印字できること。
</t>
    <rPh sb="1" eb="3">
      <t>ザイカン</t>
    </rPh>
    <rPh sb="3" eb="5">
      <t>ヨヤク</t>
    </rPh>
    <rPh sb="5" eb="7">
      <t>カクニン</t>
    </rPh>
    <rPh sb="7" eb="9">
      <t>チョウヒョウ</t>
    </rPh>
    <rPh sb="12" eb="14">
      <t>ヨヤク</t>
    </rPh>
    <rPh sb="14" eb="16">
      <t>ヒキアテ</t>
    </rPh>
    <rPh sb="16" eb="18">
      <t>ギョウム</t>
    </rPh>
    <rPh sb="19" eb="22">
      <t>コウリツカ</t>
    </rPh>
    <rPh sb="27" eb="29">
      <t>カクカン</t>
    </rPh>
    <rPh sb="31" eb="33">
      <t>ユウセン</t>
    </rPh>
    <rPh sb="33" eb="35">
      <t>カクホ</t>
    </rPh>
    <rPh sb="35" eb="37">
      <t>シリョウ</t>
    </rPh>
    <rPh sb="38" eb="40">
      <t>シジ</t>
    </rPh>
    <rPh sb="41" eb="43">
      <t>インジ</t>
    </rPh>
    <phoneticPr fontId="2"/>
  </si>
  <si>
    <t xml:space="preserve">
予約対象館をグループ設定できること。グループ設定では、効率的な予約業務のために配送ルートを意識したグループに編集できること。
</t>
    <rPh sb="1" eb="3">
      <t>ヨヤク</t>
    </rPh>
    <rPh sb="3" eb="5">
      <t>タイショウ</t>
    </rPh>
    <rPh sb="5" eb="6">
      <t>カン</t>
    </rPh>
    <rPh sb="11" eb="13">
      <t>セッテイ</t>
    </rPh>
    <rPh sb="23" eb="25">
      <t>セッテイ</t>
    </rPh>
    <rPh sb="28" eb="31">
      <t>コウリツテキ</t>
    </rPh>
    <rPh sb="32" eb="34">
      <t>ヨヤク</t>
    </rPh>
    <rPh sb="34" eb="36">
      <t>ギョウム</t>
    </rPh>
    <rPh sb="40" eb="42">
      <t>ハイソウ</t>
    </rPh>
    <rPh sb="46" eb="48">
      <t>イシキ</t>
    </rPh>
    <rPh sb="55" eb="57">
      <t>ヘンシュウ</t>
    </rPh>
    <phoneticPr fontId="2"/>
  </si>
  <si>
    <t xml:space="preserve">
督促対象抽出は、返却予定日の範囲、返却予定日からの超過日数、貸出館、最終督促日の範囲などの指定が行えること。
また、団体利用者を対象とするか否かは設定にて指定できること。
</t>
    <rPh sb="1" eb="3">
      <t>トクソク</t>
    </rPh>
    <rPh sb="3" eb="5">
      <t>タイショウ</t>
    </rPh>
    <rPh sb="5" eb="7">
      <t>チュウシュツ</t>
    </rPh>
    <rPh sb="9" eb="11">
      <t>ヘンキャク</t>
    </rPh>
    <rPh sb="11" eb="14">
      <t>ヨテイビ</t>
    </rPh>
    <rPh sb="15" eb="17">
      <t>ハンイ</t>
    </rPh>
    <rPh sb="26" eb="28">
      <t>チョウカ</t>
    </rPh>
    <rPh sb="28" eb="30">
      <t>ニッスウ</t>
    </rPh>
    <rPh sb="31" eb="33">
      <t>カシダシ</t>
    </rPh>
    <rPh sb="33" eb="34">
      <t>カン</t>
    </rPh>
    <rPh sb="35" eb="37">
      <t>サイシュウ</t>
    </rPh>
    <rPh sb="37" eb="39">
      <t>トクソク</t>
    </rPh>
    <rPh sb="39" eb="40">
      <t>ビ</t>
    </rPh>
    <rPh sb="41" eb="43">
      <t>ハンイ</t>
    </rPh>
    <rPh sb="46" eb="48">
      <t>シテイ</t>
    </rPh>
    <rPh sb="49" eb="50">
      <t>オコナ</t>
    </rPh>
    <rPh sb="59" eb="61">
      <t>ダンタイ</t>
    </rPh>
    <rPh sb="61" eb="64">
      <t>リヨウシャ</t>
    </rPh>
    <rPh sb="65" eb="67">
      <t>タイショウ</t>
    </rPh>
    <rPh sb="71" eb="72">
      <t>イナ</t>
    </rPh>
    <rPh sb="74" eb="76">
      <t>セッテイ</t>
    </rPh>
    <rPh sb="78" eb="80">
      <t>シテイ</t>
    </rPh>
    <phoneticPr fontId="2"/>
  </si>
  <si>
    <t xml:space="preserve">
相互貸借資料に限定した抽出が行えること。
</t>
    <rPh sb="1" eb="3">
      <t>ソウゴ</t>
    </rPh>
    <rPh sb="3" eb="5">
      <t>タイシャク</t>
    </rPh>
    <rPh sb="5" eb="7">
      <t>シリョウ</t>
    </rPh>
    <rPh sb="8" eb="10">
      <t>ゲンテイ</t>
    </rPh>
    <rPh sb="12" eb="14">
      <t>チュウシュツ</t>
    </rPh>
    <rPh sb="15" eb="16">
      <t>オコナ</t>
    </rPh>
    <phoneticPr fontId="2"/>
  </si>
  <si>
    <t xml:space="preserve">
長期延滞資料に限定した抽出が行えること。この場合、長期延滞処理日からの経過日数の指定が行えること。
</t>
    <rPh sb="1" eb="3">
      <t>チョウキ</t>
    </rPh>
    <rPh sb="3" eb="5">
      <t>エンタイ</t>
    </rPh>
    <rPh sb="5" eb="7">
      <t>シリョウ</t>
    </rPh>
    <rPh sb="23" eb="25">
      <t>バアイ</t>
    </rPh>
    <rPh sb="26" eb="28">
      <t>チョウキ</t>
    </rPh>
    <rPh sb="28" eb="30">
      <t>エンタイ</t>
    </rPh>
    <rPh sb="30" eb="32">
      <t>ショリ</t>
    </rPh>
    <rPh sb="32" eb="33">
      <t>ビ</t>
    </rPh>
    <rPh sb="36" eb="38">
      <t>ケイカ</t>
    </rPh>
    <rPh sb="38" eb="40">
      <t>ニッスウ</t>
    </rPh>
    <rPh sb="41" eb="43">
      <t>シテイ</t>
    </rPh>
    <rPh sb="44" eb="45">
      <t>オコナ</t>
    </rPh>
    <phoneticPr fontId="2"/>
  </si>
  <si>
    <t xml:space="preserve">
督促の連絡のために利用者毎に督促資料がまとめて表示できること。
</t>
    <phoneticPr fontId="2"/>
  </si>
  <si>
    <t xml:space="preserve">
長期延滞者は、利用停止など利用制限をかけられること。延滞資料がすべて返却されることで利用停止を解除できること。
</t>
    <phoneticPr fontId="2"/>
  </si>
  <si>
    <t xml:space="preserve">
長期にわたる延滞資料が予約やＯＰＡＣの蔵書検索の対象とならないように、一括して利用不可（長期延滞）にできること。
</t>
    <phoneticPr fontId="2"/>
  </si>
  <si>
    <t xml:space="preserve">
督促メールの送信は、特定利用者を選んでの個別送信と、スケジュールに従った自動送信も行えること。
</t>
    <rPh sb="7" eb="9">
      <t>ソウシン</t>
    </rPh>
    <rPh sb="11" eb="13">
      <t>トクテイ</t>
    </rPh>
    <rPh sb="13" eb="16">
      <t>リヨウシャ</t>
    </rPh>
    <rPh sb="17" eb="18">
      <t>エラ</t>
    </rPh>
    <rPh sb="21" eb="23">
      <t>コベツ</t>
    </rPh>
    <rPh sb="23" eb="25">
      <t>ソウシン</t>
    </rPh>
    <rPh sb="34" eb="35">
      <t>シタガ</t>
    </rPh>
    <rPh sb="37" eb="39">
      <t>ジドウ</t>
    </rPh>
    <rPh sb="39" eb="41">
      <t>ソウシン</t>
    </rPh>
    <rPh sb="42" eb="43">
      <t>オコナ</t>
    </rPh>
    <phoneticPr fontId="2"/>
  </si>
  <si>
    <t xml:space="preserve">
督促を行った場合は、督促回数のカウントアップや最終督促日を管理できること。
</t>
    <rPh sb="1" eb="3">
      <t>トクソク</t>
    </rPh>
    <rPh sb="4" eb="5">
      <t>オコナ</t>
    </rPh>
    <rPh sb="7" eb="9">
      <t>バアイ</t>
    </rPh>
    <rPh sb="11" eb="13">
      <t>トクソク</t>
    </rPh>
    <rPh sb="13" eb="15">
      <t>カイスウ</t>
    </rPh>
    <rPh sb="24" eb="26">
      <t>サイシュウ</t>
    </rPh>
    <rPh sb="26" eb="28">
      <t>トクソク</t>
    </rPh>
    <rPh sb="28" eb="29">
      <t>ビ</t>
    </rPh>
    <rPh sb="30" eb="32">
      <t>カンリ</t>
    </rPh>
    <phoneticPr fontId="2"/>
  </si>
  <si>
    <t xml:space="preserve">
各館での発注ができること。発注情報は、市内全館の発注情報（受入冊数／発注中冊数／全冊数／複本冊数／発注メモ）が確認できること。
</t>
    <rPh sb="30" eb="32">
      <t>ウケイ</t>
    </rPh>
    <rPh sb="32" eb="34">
      <t>サツスウ</t>
    </rPh>
    <phoneticPr fontId="2"/>
  </si>
  <si>
    <t xml:space="preserve">
指定マークＮＯに対する発注情報（発注Ｎｏ／発注日／請求記号／資料区分／予算区分／書店コード／発注日／発注状態）が一覧表示されること。
</t>
    <rPh sb="31" eb="33">
      <t>シリョウ</t>
    </rPh>
    <rPh sb="33" eb="35">
      <t>クブン</t>
    </rPh>
    <rPh sb="36" eb="38">
      <t>ヨサン</t>
    </rPh>
    <rPh sb="47" eb="49">
      <t>ハッチュウ</t>
    </rPh>
    <rPh sb="51" eb="53">
      <t>ハッチュウ</t>
    </rPh>
    <rPh sb="53" eb="55">
      <t>ジョウタイ</t>
    </rPh>
    <phoneticPr fontId="2"/>
  </si>
  <si>
    <t xml:space="preserve">
発注情報一覧に、検収済みの明細は表示しないこと。
</t>
    <rPh sb="9" eb="11">
      <t>ケンシュウ</t>
    </rPh>
    <rPh sb="11" eb="12">
      <t>ス</t>
    </rPh>
    <rPh sb="14" eb="16">
      <t>メイサイ</t>
    </rPh>
    <rPh sb="17" eb="19">
      <t>ヒョウジ</t>
    </rPh>
    <phoneticPr fontId="2"/>
  </si>
  <si>
    <t xml:space="preserve">
発注時に資料の対象／資料区分／予算区分／請求記号／書店コード／購入価格／発注館／発注日等のローカルデータを修正指示することができること。
</t>
    <rPh sb="11" eb="13">
      <t>シリョウ</t>
    </rPh>
    <rPh sb="13" eb="15">
      <t>クブン</t>
    </rPh>
    <rPh sb="16" eb="18">
      <t>ヨサン</t>
    </rPh>
    <rPh sb="18" eb="20">
      <t>クブン</t>
    </rPh>
    <rPh sb="32" eb="34">
      <t>コウニュウ</t>
    </rPh>
    <rPh sb="34" eb="36">
      <t>カカク</t>
    </rPh>
    <rPh sb="37" eb="39">
      <t>ハッチュウ</t>
    </rPh>
    <rPh sb="41" eb="44">
      <t>ハッチュウビ</t>
    </rPh>
    <rPh sb="44" eb="45">
      <t>ナド</t>
    </rPh>
    <phoneticPr fontId="2"/>
  </si>
  <si>
    <t xml:space="preserve">
発注画面における初期値設定ができ、入力作業の簡易化が図れること。
</t>
    <rPh sb="1" eb="3">
      <t>ハッチュウ</t>
    </rPh>
    <rPh sb="3" eb="5">
      <t>ガメン</t>
    </rPh>
    <rPh sb="9" eb="11">
      <t>ショキ</t>
    </rPh>
    <rPh sb="11" eb="12">
      <t>チ</t>
    </rPh>
    <rPh sb="12" eb="14">
      <t>セッテイ</t>
    </rPh>
    <rPh sb="18" eb="20">
      <t>ニュウリョク</t>
    </rPh>
    <rPh sb="20" eb="22">
      <t>サギョウ</t>
    </rPh>
    <rPh sb="23" eb="26">
      <t>カンイカ</t>
    </rPh>
    <rPh sb="27" eb="28">
      <t>ハカ</t>
    </rPh>
    <phoneticPr fontId="2"/>
  </si>
  <si>
    <t xml:space="preserve">
発注データの作成に際し、発注データのリストを出力することができること。リストは発注館別、書店コード別に出力されること。また、運用に合せて、随時出力が可能であること。
</t>
    <rPh sb="45" eb="47">
      <t>ショテン</t>
    </rPh>
    <phoneticPr fontId="2"/>
  </si>
  <si>
    <t xml:space="preserve">
未納入の発注データを一括で抽出できること。
また、未納入の発注データを個別に取り消しできること。
</t>
    <rPh sb="26" eb="29">
      <t>ミノウニュウ</t>
    </rPh>
    <rPh sb="30" eb="32">
      <t>ハッチュウ</t>
    </rPh>
    <rPh sb="36" eb="38">
      <t>コベツ</t>
    </rPh>
    <phoneticPr fontId="2"/>
  </si>
  <si>
    <t xml:space="preserve">
選書会議用に発注候補の一覧が表示できること。
</t>
    <rPh sb="12" eb="14">
      <t>イチラン</t>
    </rPh>
    <rPh sb="15" eb="17">
      <t>ヒョウジ</t>
    </rPh>
    <phoneticPr fontId="2"/>
  </si>
  <si>
    <t xml:space="preserve">
選書したデータを一括で発注処理できること。</t>
    <rPh sb="1" eb="3">
      <t>センショ</t>
    </rPh>
    <rPh sb="9" eb="11">
      <t>イッカツ</t>
    </rPh>
    <rPh sb="12" eb="14">
      <t>ハッチュウ</t>
    </rPh>
    <rPh sb="14" eb="16">
      <t>ショリ</t>
    </rPh>
    <phoneticPr fontId="2"/>
  </si>
  <si>
    <t xml:space="preserve">
発注一覧を印字可能であること。（２次加工できるようにＥＸＣＥＬで表示し、任意で印刷可能であること）
</t>
    <rPh sb="1" eb="3">
      <t>ハッチュウ</t>
    </rPh>
    <rPh sb="3" eb="5">
      <t>イチラン</t>
    </rPh>
    <rPh sb="6" eb="8">
      <t>インジ</t>
    </rPh>
    <rPh sb="8" eb="10">
      <t>カノウ</t>
    </rPh>
    <phoneticPr fontId="2"/>
  </si>
  <si>
    <t xml:space="preserve">
ＴＲＣマークのベル・新継続による自動発注ができること。
</t>
    <phoneticPr fontId="2"/>
  </si>
  <si>
    <t xml:space="preserve">
発注データは、インターネットを通じて送信することができること。
</t>
    <phoneticPr fontId="2"/>
  </si>
  <si>
    <t xml:space="preserve">
資料未納リストが各館で出力できること。
</t>
    <phoneticPr fontId="2"/>
  </si>
  <si>
    <t xml:space="preserve">
発注処理の完了前、および発注処理完了後において、発注データの取り消しができること。
</t>
    <phoneticPr fontId="2"/>
  </si>
  <si>
    <t xml:space="preserve">
選書会議にて決定した候補が発注登録できる。また、未購入・保留なども登録できること。
</t>
    <phoneticPr fontId="2"/>
  </si>
  <si>
    <t>逐刊タイトルマスタメンテナンス</t>
    <phoneticPr fontId="2"/>
  </si>
  <si>
    <t xml:space="preserve">
個々の巻冊ごとに記事、特集タイトルなどの情報をデータ化し、入力することができること。入力したデータは資料検索画面から検索することができること。
</t>
    <phoneticPr fontId="2"/>
  </si>
  <si>
    <t xml:space="preserve">
検索画面からデータと共に修正・登録画面に展開でき、もとの検索画面に戻り業務を継続できること。
</t>
    <phoneticPr fontId="2"/>
  </si>
  <si>
    <t xml:space="preserve">
逐次刊行物の所蔵データごとに禁帯出の運用を管理できること。禁帯出の運用は次の３種類とすること。
　①最新号のみ禁帯出とし、受入時に直前号の禁帯を解除する。
　②全ての号を禁帯出とする。
　③受入時に禁帯出とするかどうかその都度判断する。
</t>
    <rPh sb="7" eb="9">
      <t>ショゾウ</t>
    </rPh>
    <rPh sb="22" eb="24">
      <t>カンリ</t>
    </rPh>
    <phoneticPr fontId="2"/>
  </si>
  <si>
    <t xml:space="preserve">
バックナンバーは閉架書庫に一括異動（蔵書異動）できること。
</t>
    <rPh sb="9" eb="11">
      <t>ヘイカ</t>
    </rPh>
    <phoneticPr fontId="2"/>
  </si>
  <si>
    <t xml:space="preserve">
所蔵1冊ごとに保存年限の設定をすることができ、除籍並びに廃棄を保存年限で抽出して、一括で処理することができること。
</t>
    <rPh sb="4" eb="5">
      <t>サツ</t>
    </rPh>
    <phoneticPr fontId="2"/>
  </si>
  <si>
    <t xml:space="preserve">
メモに入力した可変的な内容で資料検索ができること。
</t>
    <rPh sb="4" eb="6">
      <t>ニュウリョク</t>
    </rPh>
    <rPh sb="8" eb="11">
      <t>カヘンテキ</t>
    </rPh>
    <rPh sb="12" eb="14">
      <t>ナイヨウ</t>
    </rPh>
    <rPh sb="15" eb="17">
      <t>シリョウ</t>
    </rPh>
    <rPh sb="17" eb="19">
      <t>ケンサク</t>
    </rPh>
    <phoneticPr fontId="2"/>
  </si>
  <si>
    <t>逐刊受入･修正</t>
    <phoneticPr fontId="2"/>
  </si>
  <si>
    <t xml:space="preserve">
逐次刊行物の受入はあらかじめ、基本的なデータを入力しておき、定期的な受入時点では、巻号等の最小限の情報を入力するだけで受入することができること。
</t>
    <phoneticPr fontId="2"/>
  </si>
  <si>
    <t xml:space="preserve">
受入時に、前回受入した巻号数を確認できるとともに、欠号のチェックができること。
</t>
    <phoneticPr fontId="2"/>
  </si>
  <si>
    <t>製本処理</t>
    <phoneticPr fontId="2"/>
  </si>
  <si>
    <t xml:space="preserve">
１冊の逐次刊行物もしくは、複数冊の逐次刊行物を合冊製本できること。
</t>
    <phoneticPr fontId="2"/>
  </si>
  <si>
    <t xml:space="preserve">
雑誌の資料コードを登録し、製本範囲設定ができ、製本資料のコードを入力しておけば製本資料登録時、資料コードを読ませるだけで書誌情報登録され、また解除もできること。
</t>
    <phoneticPr fontId="2"/>
  </si>
  <si>
    <t>欠号データ</t>
    <phoneticPr fontId="2"/>
  </si>
  <si>
    <t>一括更新処理</t>
    <phoneticPr fontId="2"/>
  </si>
  <si>
    <t xml:space="preserve">
定期的に抽出し、あらかじめマスタ設定している開架期間により、閉架へ一括変更できること。
</t>
    <phoneticPr fontId="2"/>
  </si>
  <si>
    <t xml:space="preserve">
定期的に抽出し、あらかじめマスタ設定している保存年限により、除籍に一括変更できること。
</t>
    <phoneticPr fontId="2"/>
  </si>
  <si>
    <t xml:space="preserve">
特定の期間（年月次）の雑誌を確保するために一括予約できること。
</t>
    <phoneticPr fontId="2"/>
  </si>
  <si>
    <t xml:space="preserve">
貸出・返却の際には、相互貸借資料であることが表示されること。
</t>
    <phoneticPr fontId="2"/>
  </si>
  <si>
    <t xml:space="preserve">
相互貸借資料の貸出は通常の統計に集計されること。また個別に相互貸借資料のみの貸出統計がとれること。
</t>
    <rPh sb="17" eb="19">
      <t>シュウケイ</t>
    </rPh>
    <rPh sb="27" eb="29">
      <t>コベツ</t>
    </rPh>
    <rPh sb="39" eb="41">
      <t>カシダシ</t>
    </rPh>
    <phoneticPr fontId="2"/>
  </si>
  <si>
    <t xml:space="preserve">
貸出/返却/予約処理において他自治体の資料コードをそのまま使用できること。
その際、自館所蔵として登録済みの資料コードと重複しても、登録・管理できること。</t>
    <rPh sb="9" eb="11">
      <t>ショリ</t>
    </rPh>
    <rPh sb="15" eb="16">
      <t>ホカ</t>
    </rPh>
    <rPh sb="16" eb="19">
      <t>ジチタイ</t>
    </rPh>
    <rPh sb="20" eb="22">
      <t>シリョウ</t>
    </rPh>
    <rPh sb="30" eb="32">
      <t>シヨウ</t>
    </rPh>
    <rPh sb="41" eb="42">
      <t>サイ</t>
    </rPh>
    <rPh sb="45" eb="47">
      <t>ショゾウ</t>
    </rPh>
    <rPh sb="50" eb="52">
      <t>トウロク</t>
    </rPh>
    <rPh sb="52" eb="53">
      <t>ズ</t>
    </rPh>
    <rPh sb="55" eb="57">
      <t>シリョウ</t>
    </rPh>
    <rPh sb="61" eb="63">
      <t>チョウフク</t>
    </rPh>
    <rPh sb="67" eb="69">
      <t>トウロク</t>
    </rPh>
    <rPh sb="70" eb="72">
      <t>カンリ</t>
    </rPh>
    <phoneticPr fontId="2"/>
  </si>
  <si>
    <t>貸借資料検索</t>
    <phoneticPr fontId="2"/>
  </si>
  <si>
    <t xml:space="preserve">
借受依頼画面には、借受利用者、受付日、借受先、借受元、依頼日が表示されること。
</t>
    <rPh sb="1" eb="3">
      <t>カリウケ</t>
    </rPh>
    <rPh sb="3" eb="5">
      <t>イライ</t>
    </rPh>
    <rPh sb="5" eb="7">
      <t>ガメン</t>
    </rPh>
    <rPh sb="10" eb="12">
      <t>カリウケ</t>
    </rPh>
    <rPh sb="12" eb="15">
      <t>リヨウシャ</t>
    </rPh>
    <rPh sb="16" eb="18">
      <t>ウケツケ</t>
    </rPh>
    <rPh sb="18" eb="19">
      <t>ヒ</t>
    </rPh>
    <rPh sb="20" eb="22">
      <t>カリウケ</t>
    </rPh>
    <rPh sb="22" eb="23">
      <t>サキ</t>
    </rPh>
    <rPh sb="24" eb="26">
      <t>カリウケ</t>
    </rPh>
    <rPh sb="26" eb="27">
      <t>モト</t>
    </rPh>
    <rPh sb="28" eb="31">
      <t>イライビ</t>
    </rPh>
    <rPh sb="32" eb="34">
      <t>ヒョウジ</t>
    </rPh>
    <phoneticPr fontId="2"/>
  </si>
  <si>
    <t xml:space="preserve">
借受先情報（借受先／担当者名／電話番号／ＦＡＸ番号／住所／郵便番号／メールアドレス等）を追加・修正できること。借受依頼画面に表示しない借受先の登録が行えること。
</t>
    <rPh sb="27" eb="29">
      <t>ジュウショ</t>
    </rPh>
    <rPh sb="30" eb="34">
      <t>ユウビンバンゴウ</t>
    </rPh>
    <rPh sb="32" eb="34">
      <t>バンゴウ</t>
    </rPh>
    <rPh sb="42" eb="43">
      <t>ナド</t>
    </rPh>
    <rPh sb="45" eb="47">
      <t>ツイカ</t>
    </rPh>
    <rPh sb="48" eb="50">
      <t>シュウセイ</t>
    </rPh>
    <rPh sb="72" eb="74">
      <t>トウロク</t>
    </rPh>
    <rPh sb="75" eb="76">
      <t>オコナ</t>
    </rPh>
    <phoneticPr fontId="2"/>
  </si>
  <si>
    <t xml:space="preserve">
借受依頼を入力し、その内容を相互貸借依頼票として印刷できること。
</t>
    <phoneticPr fontId="2"/>
  </si>
  <si>
    <t>借受状況確認</t>
    <phoneticPr fontId="2"/>
  </si>
  <si>
    <t xml:space="preserve">
借受資料の状態が、状態コードでの管理で把握できること。
　・依頼中（他館に借受依頼中状態）
　・相互資料予約貸出待ち（借受資料の予約貸出待ち状態）
　・借受中（利用者への貸出中状態／利用者からの返却完了状態）
　・返却済（他館への返却完了状態）
</t>
    <phoneticPr fontId="2"/>
  </si>
  <si>
    <t xml:space="preserve">
予約資料の場合、予約コメントの有無を表示すること。なお、予約コメントを有する場合、予約コメントの修正が可能であること。
</t>
    <phoneticPr fontId="2"/>
  </si>
  <si>
    <t xml:space="preserve">
相互貸借統計が出力できること。借受館からの借受資料冊数と、相互館への自館資料貸出冊数等が、資料種別毎に把握できること。月報／年報で出力可能であること。
</t>
    <phoneticPr fontId="2"/>
  </si>
  <si>
    <t xml:space="preserve">
借受資料で、利用者の未返却資料が抽出・印字ができること（利用者への督促管理に使用）。
</t>
    <phoneticPr fontId="2"/>
  </si>
  <si>
    <t xml:space="preserve">
相互貸借館からの貸出依頼資料リストが、出力可能であること。
</t>
    <phoneticPr fontId="2"/>
  </si>
  <si>
    <t>返送処理</t>
    <phoneticPr fontId="2"/>
  </si>
  <si>
    <t xml:space="preserve">
貸借資料を借受館に返却した時点（返送処理）で、所蔵の情報は抹消されること。
返却処理と同時に書誌を削除するかしないかは、選択可能なこと。
</t>
    <rPh sb="1" eb="3">
      <t>タイシャク</t>
    </rPh>
    <rPh sb="3" eb="5">
      <t>シリョウ</t>
    </rPh>
    <rPh sb="6" eb="8">
      <t>カリウケ</t>
    </rPh>
    <rPh sb="8" eb="9">
      <t>カン</t>
    </rPh>
    <rPh sb="10" eb="12">
      <t>ヘンキャク</t>
    </rPh>
    <rPh sb="14" eb="16">
      <t>ジテン</t>
    </rPh>
    <rPh sb="17" eb="19">
      <t>ヘンソウ</t>
    </rPh>
    <rPh sb="19" eb="21">
      <t>ショリ</t>
    </rPh>
    <rPh sb="24" eb="26">
      <t>ショゾウ</t>
    </rPh>
    <rPh sb="27" eb="29">
      <t>ジョウホウ</t>
    </rPh>
    <rPh sb="30" eb="32">
      <t>マッショウ</t>
    </rPh>
    <rPh sb="39" eb="41">
      <t>ヘンキャク</t>
    </rPh>
    <rPh sb="41" eb="43">
      <t>ショリ</t>
    </rPh>
    <rPh sb="44" eb="46">
      <t>ドウジ</t>
    </rPh>
    <rPh sb="47" eb="49">
      <t>ショシ</t>
    </rPh>
    <rPh sb="50" eb="52">
      <t>サクジョ</t>
    </rPh>
    <rPh sb="61" eb="63">
      <t>センタク</t>
    </rPh>
    <rPh sb="63" eb="65">
      <t>カノウ</t>
    </rPh>
    <phoneticPr fontId="2"/>
  </si>
  <si>
    <t xml:space="preserve">
ノートＰＣが、紛失又は、盗難にあった場合でも、遠隔操作でデータ消去やノートPCのロックがかけられること。電源の入っていない場合でも有効であること。
</t>
    <rPh sb="8" eb="10">
      <t>フンシツ</t>
    </rPh>
    <rPh sb="10" eb="11">
      <t>マタ</t>
    </rPh>
    <rPh sb="13" eb="15">
      <t>トウナン</t>
    </rPh>
    <rPh sb="19" eb="21">
      <t>バアイ</t>
    </rPh>
    <rPh sb="24" eb="26">
      <t>エンカク</t>
    </rPh>
    <rPh sb="26" eb="28">
      <t>ソウサ</t>
    </rPh>
    <rPh sb="32" eb="34">
      <t>ショウキョ</t>
    </rPh>
    <rPh sb="53" eb="55">
      <t>デンゲン</t>
    </rPh>
    <rPh sb="56" eb="57">
      <t>ハイ</t>
    </rPh>
    <rPh sb="62" eb="64">
      <t>バアイ</t>
    </rPh>
    <rPh sb="66" eb="68">
      <t>ユウコウ</t>
    </rPh>
    <phoneticPr fontId="2"/>
  </si>
  <si>
    <t>情報の不正持ち出しが行われないように、USB、CD/DVD、シリアル、パラレル、LANなどの各ポートの使用を制限できること。但し、USBは機器ごとに有効/無効/読み取り許可の設定ができること。</t>
    <rPh sb="0" eb="2">
      <t>ジョウホウ</t>
    </rPh>
    <rPh sb="3" eb="5">
      <t>フセイ</t>
    </rPh>
    <rPh sb="5" eb="6">
      <t>モ</t>
    </rPh>
    <rPh sb="7" eb="8">
      <t>ダ</t>
    </rPh>
    <rPh sb="10" eb="11">
      <t>オコナ</t>
    </rPh>
    <rPh sb="62" eb="63">
      <t>タダ</t>
    </rPh>
    <phoneticPr fontId="2"/>
  </si>
  <si>
    <t>点検作業</t>
    <phoneticPr fontId="2"/>
  </si>
  <si>
    <t xml:space="preserve">
ノートＰＣを使用したIC読込によるオフライン蔵書点検作業が行えること。
</t>
    <rPh sb="7" eb="9">
      <t>シヨウ</t>
    </rPh>
    <rPh sb="13" eb="15">
      <t>ヨミコミ</t>
    </rPh>
    <rPh sb="23" eb="25">
      <t>ゾウショ</t>
    </rPh>
    <rPh sb="25" eb="27">
      <t>テンケン</t>
    </rPh>
    <rPh sb="27" eb="29">
      <t>サギョウ</t>
    </rPh>
    <rPh sb="30" eb="31">
      <t>オコナ</t>
    </rPh>
    <phoneticPr fontId="2"/>
  </si>
  <si>
    <t xml:space="preserve">
各館の蔵書点検作業は独立して行うことができ、ある館が蔵書点検を実施している最中に、他館で日常業務を通常どおり行うことができること。
</t>
    <phoneticPr fontId="2"/>
  </si>
  <si>
    <t xml:space="preserve">
蔵書点検作業は、あらかじめ、館および館内区分を設定し、該当する資料バーコードの連続スキャンのみで処理できること。この際に設定と異なる館および館内区分の資料をスキャンした場合、後でエラーリストにて確認できること。
</t>
    <rPh sb="85" eb="87">
      <t>バアイ</t>
    </rPh>
    <rPh sb="88" eb="89">
      <t>アト</t>
    </rPh>
    <rPh sb="98" eb="100">
      <t>カクニン</t>
    </rPh>
    <phoneticPr fontId="2"/>
  </si>
  <si>
    <t xml:space="preserve">
蔵書点検対象範囲は、蔵書点検作業中でも変更できること。
（蔵書点検作業の進捗状況により、柔軟に対応させるため）</t>
    <rPh sb="1" eb="3">
      <t>ゾウショ</t>
    </rPh>
    <rPh sb="3" eb="5">
      <t>テンケン</t>
    </rPh>
    <rPh sb="5" eb="7">
      <t>タイショウ</t>
    </rPh>
    <rPh sb="7" eb="9">
      <t>ハンイ</t>
    </rPh>
    <rPh sb="11" eb="13">
      <t>ゾウショ</t>
    </rPh>
    <rPh sb="13" eb="15">
      <t>テンケン</t>
    </rPh>
    <rPh sb="15" eb="18">
      <t>サギョウチュウ</t>
    </rPh>
    <rPh sb="20" eb="22">
      <t>ヘンコウ</t>
    </rPh>
    <rPh sb="30" eb="32">
      <t>ゾウショ</t>
    </rPh>
    <rPh sb="32" eb="34">
      <t>テンケン</t>
    </rPh>
    <phoneticPr fontId="2"/>
  </si>
  <si>
    <t xml:space="preserve">
書庫のみなど、部分的な蔵書点検ができること。
</t>
    <phoneticPr fontId="2"/>
  </si>
  <si>
    <t>点検更新</t>
    <phoneticPr fontId="2"/>
  </si>
  <si>
    <t xml:space="preserve">
点検入力時、未返却状態（貸出中）となっていた資料の返却処理が行われること。
</t>
    <phoneticPr fontId="2"/>
  </si>
  <si>
    <t xml:space="preserve">
過去の統計帳票を遡って指示・出力できること。
</t>
    <phoneticPr fontId="2"/>
  </si>
  <si>
    <t xml:space="preserve">
図書館の利用状況を分析するため、必要に応じて汎用的に各種のデータの抽出をし、リストやファイルの形式で出力できるようなツールが用意されていること。
</t>
    <phoneticPr fontId="2"/>
  </si>
  <si>
    <t xml:space="preserve">
各統計データは、表計算ソフト（マイクロソフト社のＥｘｃｅｌ等）で処理できる形式となっていること。
</t>
    <phoneticPr fontId="2"/>
  </si>
  <si>
    <t>以下の内容を表す帳票が出力できること。</t>
    <phoneticPr fontId="2"/>
  </si>
  <si>
    <t>■利用者管理　　</t>
  </si>
  <si>
    <t>利用者一覧表</t>
  </si>
  <si>
    <t>無効利用者一覧表</t>
  </si>
  <si>
    <t>期限切れ利用者一覧表</t>
  </si>
  <si>
    <t>再発行利用者一覧表</t>
  </si>
  <si>
    <t>仮登録利用者一覧表</t>
  </si>
  <si>
    <t>未利用者一覧表</t>
  </si>
  <si>
    <t>■貸出管理</t>
  </si>
  <si>
    <t>貸出資料一覧表</t>
  </si>
  <si>
    <t>督促前在架チェック資料一覧表</t>
  </si>
  <si>
    <t>督促資料一覧表</t>
  </si>
  <si>
    <t xml:space="preserve">■予約管理      </t>
  </si>
  <si>
    <t xml:space="preserve">予約資料一覧表 </t>
  </si>
  <si>
    <t xml:space="preserve">予約督促一覧表 </t>
  </si>
  <si>
    <t xml:space="preserve">予約連絡一覧表 </t>
  </si>
  <si>
    <t xml:space="preserve">予約在架資料一覧表 </t>
  </si>
  <si>
    <t xml:space="preserve">予約取消済一覧表 </t>
  </si>
  <si>
    <t xml:space="preserve">予約処理遅延一覧表 </t>
  </si>
  <si>
    <t xml:space="preserve">予約多数一覧表 </t>
  </si>
  <si>
    <t xml:space="preserve">■資料管理　　  </t>
  </si>
  <si>
    <t xml:space="preserve">新着資料一覧表 </t>
  </si>
  <si>
    <t xml:space="preserve">除籍資料一覧表 </t>
  </si>
  <si>
    <t xml:space="preserve">場所変更資料一覧表 </t>
  </si>
  <si>
    <t xml:space="preserve">無効資料一覧表 </t>
  </si>
  <si>
    <t xml:space="preserve">未利用資料一覧表 </t>
  </si>
  <si>
    <t xml:space="preserve">図書原簿 </t>
  </si>
  <si>
    <t xml:space="preserve">雑誌最新号一覧 </t>
  </si>
  <si>
    <t>■収書管理</t>
  </si>
  <si>
    <t xml:space="preserve">選書資料一覧表 </t>
  </si>
  <si>
    <t xml:space="preserve">発注一覧表 </t>
  </si>
  <si>
    <t xml:space="preserve">発注短冊 </t>
  </si>
  <si>
    <t xml:space="preserve">未納資料一覧表 </t>
  </si>
  <si>
    <t>■蔵書点検</t>
  </si>
  <si>
    <t xml:space="preserve">蔵書点検エラーリスト </t>
  </si>
  <si>
    <t xml:space="preserve">蔵書点検不明予定一覧表 </t>
  </si>
  <si>
    <t xml:space="preserve">蔵書点検不明資料一覧表 </t>
  </si>
  <si>
    <t xml:space="preserve">蔵書点検除籍予定一覧表 </t>
  </si>
  <si>
    <t>■相互貸借</t>
  </si>
  <si>
    <t xml:space="preserve">相互貸借履歴一覧表 </t>
  </si>
  <si>
    <t>相互貸借貸出統計表(月報）</t>
  </si>
  <si>
    <t>相互貸借貸出統計表(年報）</t>
  </si>
  <si>
    <t>■ＨＨＴエラーリスト</t>
  </si>
  <si>
    <t xml:space="preserve">一括処理エラーリスト </t>
  </si>
  <si>
    <t>■登録者統計</t>
  </si>
  <si>
    <t xml:space="preserve">年齢－地区別登録者統計表 </t>
  </si>
  <si>
    <t>■資料統計</t>
  </si>
  <si>
    <t xml:space="preserve">分類別蔵書統計表 </t>
  </si>
  <si>
    <t xml:space="preserve">館別蔵書統計表 </t>
  </si>
  <si>
    <t xml:space="preserve">蔵書集計表 </t>
  </si>
  <si>
    <t>■利用者統計</t>
  </si>
  <si>
    <t xml:space="preserve">時間帯別利用統計表 </t>
  </si>
  <si>
    <t xml:space="preserve">日別利用統計表 </t>
  </si>
  <si>
    <t xml:space="preserve">曜日別利用統計表 </t>
  </si>
  <si>
    <t xml:space="preserve">利用者資格別貸出統計表（月報） </t>
  </si>
  <si>
    <t xml:space="preserve">月別利用統計表 </t>
  </si>
  <si>
    <t xml:space="preserve">利用者資格別貸出統計表（年報） </t>
  </si>
  <si>
    <t xml:space="preserve">ベスト貸出 </t>
  </si>
  <si>
    <t xml:space="preserve">ベスト予約 </t>
  </si>
  <si>
    <t>■ＯＰＡＣ利用統計</t>
  </si>
  <si>
    <t xml:space="preserve">時間帯別ＯＰＡＣ利用統計 </t>
  </si>
  <si>
    <t xml:space="preserve">日別ＯＰＡＣ利用統計 </t>
  </si>
  <si>
    <t xml:space="preserve">月別ＯＰＡＣ利用統計 </t>
  </si>
  <si>
    <t>■貸出統計</t>
  </si>
  <si>
    <t xml:space="preserve">年齢－分類別貸出統計表 </t>
  </si>
  <si>
    <t xml:space="preserve">月－分類別貸出統計表 </t>
  </si>
  <si>
    <t xml:space="preserve">年齢－地区別貸出統計表 </t>
  </si>
  <si>
    <t xml:space="preserve">年齢－地区別利用人数統計表 </t>
  </si>
  <si>
    <t xml:space="preserve">団体別貸出統計表 </t>
  </si>
  <si>
    <t>■ＢＭ統計</t>
  </si>
  <si>
    <t xml:space="preserve">ＢＭ資料別貸出統計表 </t>
  </si>
  <si>
    <t xml:space="preserve">ＢＭ年齢別貸出統計表 </t>
  </si>
  <si>
    <t xml:space="preserve">ＢＭ年齢別利用人数統計表 </t>
  </si>
  <si>
    <t>■予約統計</t>
  </si>
  <si>
    <t xml:space="preserve">年齢－分類別予約統計表 </t>
  </si>
  <si>
    <t xml:space="preserve">月－分類別予約統計表 </t>
  </si>
  <si>
    <t xml:space="preserve">年齢－地区別予約統計表 </t>
  </si>
  <si>
    <t xml:space="preserve">資格別－手段別予約統計表（月報） </t>
  </si>
  <si>
    <t xml:space="preserve">資格別－手段別予約統計表（年報） </t>
  </si>
  <si>
    <t>■レファレンス統計</t>
  </si>
  <si>
    <t xml:space="preserve">時間帯別レファレンス統計 </t>
  </si>
  <si>
    <t xml:space="preserve">日別レファレンス統計 </t>
  </si>
  <si>
    <t xml:space="preserve">月別レファレンス統計 </t>
  </si>
  <si>
    <t>■日図協</t>
  </si>
  <si>
    <t>日図協提出用統計表</t>
  </si>
  <si>
    <t>■経営分析</t>
  </si>
  <si>
    <t xml:space="preserve">経営分析表 </t>
  </si>
  <si>
    <t xml:space="preserve">
ヘルプボタンのタッチ（クリック）により、現在表示している画面のヘルプを表示することができること。
もしくは利用者向けのマニュアルを準備すること。
</t>
    <rPh sb="54" eb="57">
      <t>リヨウシャ</t>
    </rPh>
    <rPh sb="57" eb="58">
      <t>ム</t>
    </rPh>
    <rPh sb="66" eb="68">
      <t>ジュンビ</t>
    </rPh>
    <phoneticPr fontId="2"/>
  </si>
  <si>
    <t xml:space="preserve">
一定時間無操作で初期画面へ戻ること。
初期画面へ戻る時間は設定できること。
</t>
    <rPh sb="1" eb="3">
      <t>イッテイ</t>
    </rPh>
    <rPh sb="3" eb="5">
      <t>ジカン</t>
    </rPh>
    <rPh sb="5" eb="6">
      <t>ム</t>
    </rPh>
    <rPh sb="6" eb="8">
      <t>ソウサ</t>
    </rPh>
    <rPh sb="9" eb="11">
      <t>ショキ</t>
    </rPh>
    <rPh sb="11" eb="13">
      <t>ガメン</t>
    </rPh>
    <rPh sb="14" eb="15">
      <t>モド</t>
    </rPh>
    <rPh sb="20" eb="22">
      <t>ショキ</t>
    </rPh>
    <rPh sb="22" eb="24">
      <t>ガメン</t>
    </rPh>
    <rPh sb="25" eb="26">
      <t>モド</t>
    </rPh>
    <rPh sb="27" eb="29">
      <t>ジカン</t>
    </rPh>
    <rPh sb="30" eb="32">
      <t>セッテイ</t>
    </rPh>
    <phoneticPr fontId="2"/>
  </si>
  <si>
    <t xml:space="preserve">
高齢者や障がい者に配慮したユニバーサルデザインであること。
</t>
    <phoneticPr fontId="2"/>
  </si>
  <si>
    <t xml:space="preserve">
複数のデザインが時間･曜日・月で自動的に切り替わることにより、利用者を楽しませる機能があること。また子どもにも興味を与える要素を盛り込んでいるデザインが複数利用できること。教育的要素も取り入れていること。
</t>
    <phoneticPr fontId="2"/>
  </si>
  <si>
    <t xml:space="preserve">
検索ヒット件数の上限と、画面表示件数の上限を設定できること。
</t>
    <rPh sb="1" eb="3">
      <t>ケンサク</t>
    </rPh>
    <rPh sb="6" eb="8">
      <t>ケンスウ</t>
    </rPh>
    <rPh sb="9" eb="11">
      <t>ジョウゲン</t>
    </rPh>
    <rPh sb="13" eb="15">
      <t>ガメン</t>
    </rPh>
    <rPh sb="15" eb="17">
      <t>ヒョウジ</t>
    </rPh>
    <rPh sb="17" eb="19">
      <t>ケンスウ</t>
    </rPh>
    <rPh sb="20" eb="22">
      <t>ジョウゲン</t>
    </rPh>
    <rPh sb="23" eb="25">
      <t>セッテイ</t>
    </rPh>
    <phoneticPr fontId="2"/>
  </si>
  <si>
    <t xml:space="preserve">
漢字の異体字・旧字で検索した場合も、新字の資料が検索できること。
漢字の新字で検索した場合も、異体字・旧字の資料が検索できること。
</t>
    <phoneticPr fontId="2"/>
  </si>
  <si>
    <t xml:space="preserve">
検索結果一覧、詳細表示は検索したキーワードをハイライト表示できること。
</t>
    <phoneticPr fontId="2"/>
  </si>
  <si>
    <t xml:space="preserve">
予約時に、以下のチェックが可能であること。
・ 同一資料を重複して予約できない。
・ 貸出中資料に対して、同一利用者が予約できない。
・ 利用者のチェック（除籍・利用者区分・住所確認有無等）
・ 予約冊数制限（全体・館毎）
</t>
    <rPh sb="1" eb="3">
      <t>ヨヤク</t>
    </rPh>
    <rPh sb="3" eb="4">
      <t>ジ</t>
    </rPh>
    <rPh sb="6" eb="8">
      <t>イカ</t>
    </rPh>
    <rPh sb="14" eb="16">
      <t>カノウ</t>
    </rPh>
    <rPh sb="70" eb="73">
      <t>リヨウシャ</t>
    </rPh>
    <rPh sb="79" eb="81">
      <t>ジョセキ</t>
    </rPh>
    <rPh sb="82" eb="85">
      <t>リヨウシャ</t>
    </rPh>
    <rPh sb="85" eb="87">
      <t>クブン</t>
    </rPh>
    <rPh sb="88" eb="90">
      <t>ジュウショ</t>
    </rPh>
    <rPh sb="90" eb="92">
      <t>カクニン</t>
    </rPh>
    <rPh sb="92" eb="94">
      <t>ウム</t>
    </rPh>
    <rPh sb="94" eb="95">
      <t>トウ</t>
    </rPh>
    <rPh sb="99" eb="101">
      <t>ヨヤク</t>
    </rPh>
    <rPh sb="101" eb="103">
      <t>サッスウ</t>
    </rPh>
    <rPh sb="103" eb="105">
      <t>セイゲン</t>
    </rPh>
    <rPh sb="106" eb="108">
      <t>ゼンタイ</t>
    </rPh>
    <phoneticPr fontId="2"/>
  </si>
  <si>
    <t xml:space="preserve">
予約情報については、連絡方法、受渡館、予約有効期限、セット予約の提供順の変更ができること。
</t>
    <rPh sb="20" eb="22">
      <t>ヨヤク</t>
    </rPh>
    <rPh sb="22" eb="24">
      <t>ユウコウ</t>
    </rPh>
    <rPh sb="24" eb="26">
      <t>キゲン</t>
    </rPh>
    <rPh sb="30" eb="32">
      <t>ヨヤク</t>
    </rPh>
    <rPh sb="33" eb="35">
      <t>テイキョウ</t>
    </rPh>
    <rPh sb="35" eb="36">
      <t>ジュン</t>
    </rPh>
    <phoneticPr fontId="2"/>
  </si>
  <si>
    <t xml:space="preserve">
予約取消など情報の訂正、取消などを実行する場合は、確認ﾒｯｾｰｼﾞを表示して注意喚起できること。
</t>
    <phoneticPr fontId="2"/>
  </si>
  <si>
    <t xml:space="preserve">
ベストオーダーは、「現在予約の多い資料」と「特定期間に予約の多い資料」の2パターンのうち、どちらを表示するか設定できること。
</t>
    <rPh sb="11" eb="13">
      <t>ゲンザイ</t>
    </rPh>
    <rPh sb="13" eb="15">
      <t>ヨヤク</t>
    </rPh>
    <rPh sb="16" eb="17">
      <t>オオ</t>
    </rPh>
    <rPh sb="18" eb="20">
      <t>シリョウ</t>
    </rPh>
    <rPh sb="23" eb="25">
      <t>トクテイ</t>
    </rPh>
    <rPh sb="25" eb="27">
      <t>キカン</t>
    </rPh>
    <rPh sb="28" eb="30">
      <t>ヨヤク</t>
    </rPh>
    <rPh sb="31" eb="32">
      <t>オオ</t>
    </rPh>
    <rPh sb="33" eb="35">
      <t>シリョウ</t>
    </rPh>
    <rPh sb="50" eb="52">
      <t>ヒョウジ</t>
    </rPh>
    <rPh sb="55" eb="57">
      <t>セッテイ</t>
    </rPh>
    <phoneticPr fontId="2"/>
  </si>
  <si>
    <t xml:space="preserve">
推薦図書の作成は、資料コードの読取だけでできること。
</t>
    <rPh sb="1" eb="3">
      <t>スイセン</t>
    </rPh>
    <rPh sb="3" eb="5">
      <t>トショ</t>
    </rPh>
    <rPh sb="6" eb="8">
      <t>サクセイ</t>
    </rPh>
    <rPh sb="10" eb="12">
      <t>シリョウ</t>
    </rPh>
    <rPh sb="16" eb="18">
      <t>ヨミトリ</t>
    </rPh>
    <phoneticPr fontId="2"/>
  </si>
  <si>
    <t xml:space="preserve">
作成した推薦図書一覧は、OPAC公開の可否と、公開期間を設定できること。
</t>
    <rPh sb="1" eb="3">
      <t>サクセイ</t>
    </rPh>
    <rPh sb="5" eb="7">
      <t>スイセン</t>
    </rPh>
    <rPh sb="7" eb="9">
      <t>トショ</t>
    </rPh>
    <rPh sb="9" eb="11">
      <t>イチラン</t>
    </rPh>
    <rPh sb="17" eb="19">
      <t>コウカイ</t>
    </rPh>
    <rPh sb="20" eb="22">
      <t>カヒ</t>
    </rPh>
    <rPh sb="24" eb="26">
      <t>コウカイ</t>
    </rPh>
    <rPh sb="26" eb="28">
      <t>キカン</t>
    </rPh>
    <rPh sb="29" eb="31">
      <t>セッテイ</t>
    </rPh>
    <phoneticPr fontId="2"/>
  </si>
  <si>
    <t xml:space="preserve">
任意の条件にあった資料の一覧は、メンテナンスせずとも該当する資料一覧を動的に表示できること。
任意の条件にあった資料の一覧は条件を登録でき、OPAC公開の可否と、公開期間を設定できること。
</t>
    <rPh sb="1" eb="3">
      <t>ニンイ</t>
    </rPh>
    <rPh sb="4" eb="6">
      <t>ジョウケン</t>
    </rPh>
    <rPh sb="10" eb="12">
      <t>シリョウ</t>
    </rPh>
    <rPh sb="13" eb="15">
      <t>イチラン</t>
    </rPh>
    <rPh sb="27" eb="29">
      <t>ガイトウ</t>
    </rPh>
    <rPh sb="31" eb="33">
      <t>シリョウ</t>
    </rPh>
    <rPh sb="33" eb="35">
      <t>イチラン</t>
    </rPh>
    <rPh sb="36" eb="38">
      <t>ドウテキ</t>
    </rPh>
    <rPh sb="39" eb="41">
      <t>ヒョウジ</t>
    </rPh>
    <rPh sb="63" eb="65">
      <t>ジョウケン</t>
    </rPh>
    <rPh sb="66" eb="68">
      <t>トウロク</t>
    </rPh>
    <rPh sb="75" eb="77">
      <t>コウカイ</t>
    </rPh>
    <rPh sb="78" eb="80">
      <t>カヒ</t>
    </rPh>
    <rPh sb="82" eb="84">
      <t>コウカイ</t>
    </rPh>
    <rPh sb="84" eb="86">
      <t>キカン</t>
    </rPh>
    <rPh sb="87" eb="89">
      <t>セッテイ</t>
    </rPh>
    <phoneticPr fontId="2"/>
  </si>
  <si>
    <t xml:space="preserve">
利用者認証後に、利用者メモが登録されている場合は、利用者メモを参照できること。また、未読/既読の管理ができること。
利用者メモは登録したメモ毎に、OPACへ公開/非公開の設定ができること。
</t>
    <rPh sb="26" eb="29">
      <t>リヨウシャ</t>
    </rPh>
    <rPh sb="59" eb="62">
      <t>リヨウシャ</t>
    </rPh>
    <rPh sb="65" eb="67">
      <t>トウロク</t>
    </rPh>
    <rPh sb="71" eb="72">
      <t>ゴト</t>
    </rPh>
    <rPh sb="79" eb="81">
      <t>コウカイ</t>
    </rPh>
    <rPh sb="82" eb="85">
      <t>ヒコウカイ</t>
    </rPh>
    <rPh sb="86" eb="88">
      <t>セッテイ</t>
    </rPh>
    <phoneticPr fontId="2"/>
  </si>
  <si>
    <t xml:space="preserve">
体の不自由な方用に、表示される画面を音声変換ソフトで読み上げできるホームページが提供されていること。市のＷｅｂアクセシビリティガイドラインに準拠すること。
</t>
    <rPh sb="1" eb="2">
      <t>カラダ</t>
    </rPh>
    <rPh sb="3" eb="6">
      <t>フジユウ</t>
    </rPh>
    <rPh sb="7" eb="8">
      <t>カタ</t>
    </rPh>
    <rPh sb="8" eb="9">
      <t>ヨウ</t>
    </rPh>
    <rPh sb="11" eb="13">
      <t>ヒョウジ</t>
    </rPh>
    <rPh sb="16" eb="18">
      <t>ガメン</t>
    </rPh>
    <rPh sb="19" eb="21">
      <t>オンセイ</t>
    </rPh>
    <rPh sb="21" eb="23">
      <t>ヘンカン</t>
    </rPh>
    <rPh sb="27" eb="28">
      <t>ヨ</t>
    </rPh>
    <rPh sb="29" eb="30">
      <t>ア</t>
    </rPh>
    <rPh sb="41" eb="43">
      <t>テイキョウ</t>
    </rPh>
    <rPh sb="51" eb="52">
      <t>シ</t>
    </rPh>
    <rPh sb="71" eb="73">
      <t>ジュンキョ</t>
    </rPh>
    <phoneticPr fontId="2"/>
  </si>
  <si>
    <t xml:space="preserve">
JISX8341-3（高齢者・障害者等配慮設計指針－情報通信における機器，ソフトウェア及びサービス－第3部：ウェブコンテンツ）を考慮した画面設計となっていること。
</t>
    <rPh sb="65" eb="67">
      <t>コウリョ</t>
    </rPh>
    <rPh sb="69" eb="71">
      <t>ガメン</t>
    </rPh>
    <rPh sb="71" eb="73">
      <t>セッケイ</t>
    </rPh>
    <phoneticPr fontId="2"/>
  </si>
  <si>
    <t xml:space="preserve">
ファイアウォールを設置し、業務サーバとは直接接続しないこと。
</t>
    <phoneticPr fontId="2"/>
  </si>
  <si>
    <t xml:space="preserve">
検索結果一覧画面、検索結果詳細画面で検索語をハイライト表示できること。</t>
    <rPh sb="1" eb="3">
      <t>ケンサク</t>
    </rPh>
    <rPh sb="3" eb="5">
      <t>ケッカ</t>
    </rPh>
    <rPh sb="5" eb="7">
      <t>イチラン</t>
    </rPh>
    <rPh sb="7" eb="9">
      <t>ガメン</t>
    </rPh>
    <rPh sb="10" eb="12">
      <t>ケンサク</t>
    </rPh>
    <rPh sb="12" eb="14">
      <t>ケッカ</t>
    </rPh>
    <rPh sb="14" eb="16">
      <t>ショウサイ</t>
    </rPh>
    <rPh sb="16" eb="18">
      <t>ガメン</t>
    </rPh>
    <rPh sb="19" eb="21">
      <t>ケンサク</t>
    </rPh>
    <rPh sb="21" eb="22">
      <t>ゴ</t>
    </rPh>
    <rPh sb="28" eb="30">
      <t>ヒョウジ</t>
    </rPh>
    <phoneticPr fontId="2"/>
  </si>
  <si>
    <t xml:space="preserve">
検索結果一覧画面では、該当資料の書誌情報（書名、著者、出版者、件名、出版年月、分類、ページ・サイズ、ＩＳＢＮ、価格、内容紹介、著者紹介）が表示できること。
検索結果詳細画面では、該当資料のローカル情報（形態／請求記号／資料コード／所蔵館／所蔵場所／禁帯／予約人数等）が表示できること。
一覧、詳細画面において、表示中の資料に予約もかけられること。なお、検索結果における書誌情報は、書誌項目単位で表示有無を設定できること。
</t>
    <rPh sb="5" eb="7">
      <t>イチラン</t>
    </rPh>
    <rPh sb="7" eb="9">
      <t>ガメン</t>
    </rPh>
    <rPh sb="25" eb="27">
      <t>チョシャ</t>
    </rPh>
    <rPh sb="32" eb="34">
      <t>ケンメイ</t>
    </rPh>
    <rPh sb="64" eb="66">
      <t>チョシャ</t>
    </rPh>
    <rPh sb="66" eb="68">
      <t>ショウカイ</t>
    </rPh>
    <rPh sb="70" eb="72">
      <t>ヒョウジ</t>
    </rPh>
    <rPh sb="79" eb="81">
      <t>ケンサク</t>
    </rPh>
    <rPh sb="81" eb="83">
      <t>ケッカ</t>
    </rPh>
    <rPh sb="83" eb="85">
      <t>ショウサイ</t>
    </rPh>
    <rPh sb="85" eb="87">
      <t>ガメン</t>
    </rPh>
    <rPh sb="90" eb="92">
      <t>ガイトウ</t>
    </rPh>
    <rPh sb="92" eb="94">
      <t>シリョウ</t>
    </rPh>
    <rPh sb="102" eb="104">
      <t>ケイタイ</t>
    </rPh>
    <rPh sb="125" eb="126">
      <t>キン</t>
    </rPh>
    <rPh sb="126" eb="127">
      <t>オビ</t>
    </rPh>
    <rPh sb="128" eb="130">
      <t>ヨヤク</t>
    </rPh>
    <rPh sb="130" eb="132">
      <t>ニンズウ</t>
    </rPh>
    <rPh sb="144" eb="146">
      <t>イチラン</t>
    </rPh>
    <rPh sb="147" eb="149">
      <t>ショウサイ</t>
    </rPh>
    <rPh sb="149" eb="151">
      <t>ガメン</t>
    </rPh>
    <rPh sb="156" eb="158">
      <t>ヒョウジ</t>
    </rPh>
    <rPh sb="158" eb="159">
      <t>チュウ</t>
    </rPh>
    <rPh sb="160" eb="162">
      <t>シリョウ</t>
    </rPh>
    <rPh sb="163" eb="165">
      <t>ヨヤク</t>
    </rPh>
    <rPh sb="177" eb="179">
      <t>ケンサク</t>
    </rPh>
    <rPh sb="179" eb="181">
      <t>ケッカ</t>
    </rPh>
    <rPh sb="187" eb="189">
      <t>ジョウホウ</t>
    </rPh>
    <phoneticPr fontId="2"/>
  </si>
  <si>
    <t xml:space="preserve">
検索キーワードを検索入力欄に入力すると、その文字と絡めたキーワードをサジェストとして候補をいくつか表示できること。
</t>
    <rPh sb="1" eb="3">
      <t>ケンサク</t>
    </rPh>
    <rPh sb="9" eb="11">
      <t>ケンサク</t>
    </rPh>
    <rPh sb="11" eb="13">
      <t>ニュウリョク</t>
    </rPh>
    <rPh sb="13" eb="14">
      <t>ラン</t>
    </rPh>
    <rPh sb="15" eb="17">
      <t>ニュウリョク</t>
    </rPh>
    <phoneticPr fontId="2"/>
  </si>
  <si>
    <t xml:space="preserve">
検索結果の一覧画面から形態、著者名などによる絞り込みができること。
</t>
    <rPh sb="1" eb="3">
      <t>ケンサク</t>
    </rPh>
    <rPh sb="3" eb="5">
      <t>ケッカ</t>
    </rPh>
    <rPh sb="6" eb="8">
      <t>イチラン</t>
    </rPh>
    <rPh sb="8" eb="10">
      <t>ガメン</t>
    </rPh>
    <rPh sb="12" eb="14">
      <t>ケイタイ</t>
    </rPh>
    <rPh sb="15" eb="18">
      <t>チョシャメイ</t>
    </rPh>
    <rPh sb="23" eb="24">
      <t>シボ</t>
    </rPh>
    <rPh sb="25" eb="26">
      <t>コ</t>
    </rPh>
    <phoneticPr fontId="2"/>
  </si>
  <si>
    <t xml:space="preserve">
予約ベストは、「現在予約の多い資料」と「特定期間に予約の多い資料」の2パターンのうち、どちらを表示するか設定できること。
</t>
    <rPh sb="1" eb="3">
      <t>ヨヤク</t>
    </rPh>
    <rPh sb="9" eb="11">
      <t>ゲンザイ</t>
    </rPh>
    <rPh sb="11" eb="13">
      <t>ヨヤク</t>
    </rPh>
    <rPh sb="14" eb="15">
      <t>オオ</t>
    </rPh>
    <rPh sb="16" eb="18">
      <t>シリョウ</t>
    </rPh>
    <rPh sb="21" eb="23">
      <t>トクテイ</t>
    </rPh>
    <rPh sb="23" eb="25">
      <t>キカン</t>
    </rPh>
    <rPh sb="26" eb="28">
      <t>ヨヤク</t>
    </rPh>
    <rPh sb="29" eb="30">
      <t>オオ</t>
    </rPh>
    <rPh sb="31" eb="33">
      <t>シリョウ</t>
    </rPh>
    <rPh sb="48" eb="50">
      <t>ヒョウジ</t>
    </rPh>
    <rPh sb="53" eb="55">
      <t>セッテイ</t>
    </rPh>
    <phoneticPr fontId="2"/>
  </si>
  <si>
    <t xml:space="preserve">
上記新着案内は、システムで自動作成され日々新しい情報が公開されること。
同じく、予約ベスト、貸出ベストも日々更新されること。
</t>
    <rPh sb="1" eb="3">
      <t>ジョウキ</t>
    </rPh>
    <rPh sb="3" eb="5">
      <t>シンチャク</t>
    </rPh>
    <rPh sb="5" eb="7">
      <t>アンナイ</t>
    </rPh>
    <rPh sb="14" eb="16">
      <t>ジドウ</t>
    </rPh>
    <rPh sb="16" eb="18">
      <t>サクセイ</t>
    </rPh>
    <rPh sb="20" eb="22">
      <t>ヒビ</t>
    </rPh>
    <rPh sb="22" eb="23">
      <t>アタラ</t>
    </rPh>
    <rPh sb="25" eb="27">
      <t>ジョウホウ</t>
    </rPh>
    <rPh sb="28" eb="30">
      <t>コウカイ</t>
    </rPh>
    <rPh sb="37" eb="38">
      <t>オナ</t>
    </rPh>
    <rPh sb="41" eb="43">
      <t>ヨヤク</t>
    </rPh>
    <rPh sb="53" eb="55">
      <t>ヒビ</t>
    </rPh>
    <rPh sb="55" eb="57">
      <t>コウシン</t>
    </rPh>
    <phoneticPr fontId="2"/>
  </si>
  <si>
    <t xml:space="preserve">
予約取消など情報の訂正、取消などを実行する場合は、確認ﾒｯｾｰｼﾞを表示して注意喚起できること。
</t>
    <phoneticPr fontId="2"/>
  </si>
  <si>
    <t xml:space="preserve">
延長後の返却予定日が、前日以前でも延長できる設定が可能なこと。
</t>
    <phoneticPr fontId="2"/>
  </si>
  <si>
    <t xml:space="preserve">
上記受渡館、連絡方法、予約有効期限、セット予約の提供順の変更ができること。
</t>
    <phoneticPr fontId="2"/>
  </si>
  <si>
    <t xml:space="preserve">
次の単位で集計できること。
　資料検索、新着資料一覧参照、テーマ資料一覧参照、ベストリーダ、ベストオーダ、
　予約、各利用状況一覧参照、予約情報変更、予約取消、貸出延長、利用者情報変更、
　E-mail配信情報更新、通知メッセージ一覧参照、通知メッセージ既読設定、
　お知らせ一覧参照、カレンダー参照、新着お知らせメール新規登録、
　新着お知らせメール修正、新着お知らせメール削除、新着お知らせメール配信状態変更、
　レファレンス申込、レファレンス取消、レファレンス検索、予約統合／分解、認証、ログアウト、
　予約かご追加、予約かご削除、利用者管理資料一覧参照、貸出履歴削除、本棚登録、
　本棚削除、本棚資料登録、本棚資料削除、本棚CSV出力
</t>
    <phoneticPr fontId="2"/>
  </si>
  <si>
    <t xml:space="preserve">
集計は、年次、月次、日次、時間帯でできること。年度は指定できること。
</t>
    <rPh sb="1" eb="3">
      <t>シュウケイ</t>
    </rPh>
    <rPh sb="5" eb="7">
      <t>ネンジ</t>
    </rPh>
    <rPh sb="8" eb="10">
      <t>ゲツジ</t>
    </rPh>
    <rPh sb="11" eb="13">
      <t>ニチジ</t>
    </rPh>
    <rPh sb="14" eb="17">
      <t>ジカンタイ</t>
    </rPh>
    <rPh sb="24" eb="26">
      <t>ネンド</t>
    </rPh>
    <rPh sb="27" eb="29">
      <t>シテイ</t>
    </rPh>
    <phoneticPr fontId="2"/>
  </si>
  <si>
    <t xml:space="preserve">
メール送信単位を、「利用者毎に纏める」か「利用者・貸出館毎に纏める」かを選択できること。
件名の文言が設定可能であること。
</t>
    <phoneticPr fontId="2"/>
  </si>
  <si>
    <t xml:space="preserve">
AndroidOSのスマートフォンに対応していること。
</t>
    <phoneticPr fontId="2"/>
  </si>
  <si>
    <t xml:space="preserve">
ｉＰｈｏｎｅに対応していること。
</t>
    <phoneticPr fontId="2"/>
  </si>
  <si>
    <t xml:space="preserve">
参考とした資料をを参考文献として登録できること。
インターネット等の外部サイトを参考にした場合は、参考URLとして登録できること。
</t>
    <phoneticPr fontId="2"/>
  </si>
  <si>
    <t xml:space="preserve">
事例検索結果から国立国会図書館のレファレンス協同データベースへ送付するデータを抽出できること。検索結果のすべて、または、選択して抽出できること。
</t>
    <rPh sb="1" eb="3">
      <t>ジレイ</t>
    </rPh>
    <rPh sb="3" eb="5">
      <t>ケンサク</t>
    </rPh>
    <rPh sb="5" eb="7">
      <t>ケッカ</t>
    </rPh>
    <rPh sb="9" eb="11">
      <t>コクリツ</t>
    </rPh>
    <rPh sb="11" eb="13">
      <t>コッカイ</t>
    </rPh>
    <rPh sb="13" eb="16">
      <t>トショカン</t>
    </rPh>
    <rPh sb="23" eb="25">
      <t>キョウドウ</t>
    </rPh>
    <rPh sb="32" eb="34">
      <t>ソウフ</t>
    </rPh>
    <rPh sb="40" eb="42">
      <t>チュウシュツ</t>
    </rPh>
    <rPh sb="48" eb="50">
      <t>ケンサク</t>
    </rPh>
    <rPh sb="50" eb="52">
      <t>ケッカ</t>
    </rPh>
    <rPh sb="61" eb="63">
      <t>センタク</t>
    </rPh>
    <rPh sb="65" eb="67">
      <t>チュウシュツ</t>
    </rPh>
    <phoneticPr fontId="2"/>
  </si>
  <si>
    <t>新規受付・修正</t>
    <phoneticPr fontId="2"/>
  </si>
  <si>
    <t xml:space="preserve">
質問者情報として、利用者コード／名前／郵便番号／住所／電話番号／メールアドレスを登録できること。
</t>
    <rPh sb="20" eb="24">
      <t>ユウビンバンゴウ</t>
    </rPh>
    <phoneticPr fontId="2"/>
  </si>
  <si>
    <t xml:space="preserve">
質問内容として、タイトル／質問内容／調査内容を登録できること。
</t>
    <phoneticPr fontId="2"/>
  </si>
  <si>
    <t xml:space="preserve">
レファレンスの一覧（分類／質問内容／質問日／受付担当者／受付館／進行状況／回答期限／回答内容）が表示できること。
</t>
    <phoneticPr fontId="2"/>
  </si>
  <si>
    <t xml:space="preserve">
一覧から、分類範囲／質問日範囲／進行状況／回答日範囲／質問内容／回答内容／キーワードで絞込み検索できること。
</t>
    <rPh sb="1" eb="3">
      <t>イチラン</t>
    </rPh>
    <rPh sb="6" eb="8">
      <t>ブンルイ</t>
    </rPh>
    <rPh sb="8" eb="10">
      <t>ハンイ</t>
    </rPh>
    <rPh sb="11" eb="13">
      <t>シツモン</t>
    </rPh>
    <rPh sb="13" eb="14">
      <t>ビ</t>
    </rPh>
    <rPh sb="14" eb="16">
      <t>ハンイ</t>
    </rPh>
    <rPh sb="17" eb="19">
      <t>シンコウ</t>
    </rPh>
    <rPh sb="19" eb="21">
      <t>ジョウキョウ</t>
    </rPh>
    <rPh sb="22" eb="24">
      <t>カイトウ</t>
    </rPh>
    <rPh sb="24" eb="25">
      <t>ヒ</t>
    </rPh>
    <rPh sb="25" eb="27">
      <t>ハンイ</t>
    </rPh>
    <rPh sb="28" eb="30">
      <t>シツモン</t>
    </rPh>
    <rPh sb="30" eb="32">
      <t>ナイヨウ</t>
    </rPh>
    <rPh sb="33" eb="35">
      <t>カイトウ</t>
    </rPh>
    <rPh sb="35" eb="37">
      <t>ナイヨウ</t>
    </rPh>
    <rPh sb="44" eb="46">
      <t>シボリコ</t>
    </rPh>
    <rPh sb="47" eb="49">
      <t>ケンサク</t>
    </rPh>
    <phoneticPr fontId="2"/>
  </si>
  <si>
    <t>調査・回答入力</t>
    <phoneticPr fontId="2"/>
  </si>
  <si>
    <t xml:space="preserve">
調査・回答情報として、調査内容／進行状況／担当者／記入日／分類／回答区分／回答内容を登録できること。
</t>
    <rPh sb="1" eb="3">
      <t>チョウサ</t>
    </rPh>
    <rPh sb="4" eb="6">
      <t>カイトウ</t>
    </rPh>
    <rPh sb="6" eb="8">
      <t>ジョウホウ</t>
    </rPh>
    <rPh sb="12" eb="14">
      <t>チョウサ</t>
    </rPh>
    <rPh sb="14" eb="16">
      <t>ナイヨウ</t>
    </rPh>
    <rPh sb="17" eb="19">
      <t>シンコウ</t>
    </rPh>
    <rPh sb="19" eb="21">
      <t>ジョウキョウ</t>
    </rPh>
    <rPh sb="22" eb="25">
      <t>タントウシャ</t>
    </rPh>
    <rPh sb="26" eb="28">
      <t>キニュウ</t>
    </rPh>
    <rPh sb="28" eb="29">
      <t>ビ</t>
    </rPh>
    <rPh sb="30" eb="32">
      <t>ブンルイ</t>
    </rPh>
    <rPh sb="33" eb="35">
      <t>カイトウ</t>
    </rPh>
    <rPh sb="35" eb="37">
      <t>クブン</t>
    </rPh>
    <rPh sb="38" eb="40">
      <t>カイトウ</t>
    </rPh>
    <rPh sb="40" eb="42">
      <t>ナイヨウ</t>
    </rPh>
    <rPh sb="43" eb="45">
      <t>トウロク</t>
    </rPh>
    <phoneticPr fontId="2"/>
  </si>
  <si>
    <t xml:space="preserve">
ＢＤＳとの連携ができ、持ち出し資料の書名表示がリアルタイムで表示できること。
</t>
    <phoneticPr fontId="2"/>
  </si>
  <si>
    <t xml:space="preserve">
業務端末での貸出時に印字する貸出レシートを印字できること。
</t>
    <rPh sb="1" eb="3">
      <t>ギョウム</t>
    </rPh>
    <rPh sb="3" eb="5">
      <t>タンマツ</t>
    </rPh>
    <rPh sb="7" eb="9">
      <t>カシダシ</t>
    </rPh>
    <rPh sb="9" eb="10">
      <t>ジ</t>
    </rPh>
    <rPh sb="11" eb="13">
      <t>インジ</t>
    </rPh>
    <rPh sb="15" eb="17">
      <t>カシダシ</t>
    </rPh>
    <rPh sb="22" eb="24">
      <t>インジ</t>
    </rPh>
    <phoneticPr fontId="2"/>
  </si>
  <si>
    <t>ＳＤＩ</t>
    <phoneticPr fontId="2"/>
  </si>
  <si>
    <t xml:space="preserve">
利用者にインターネット・ＣＤ-ＲＯＭによる情報閲覧を使用させることができること。
</t>
    <phoneticPr fontId="2"/>
  </si>
  <si>
    <t xml:space="preserve">
利用者がいたずらできないよう、機器（ＦＤＤ、電源など）やＯＳ設定などガードされており、万一変更されても簡単に復旧できる仕組みがあること。
</t>
    <phoneticPr fontId="2"/>
  </si>
  <si>
    <t xml:space="preserve">
基幹業務ＬＡＮとは、物理的に切り離され、プライバシー情報等漏洩されることのないこと。
</t>
    <phoneticPr fontId="2"/>
  </si>
  <si>
    <t xml:space="preserve">
メールの送信（メールアドレス登録、取置、督促）を行なえること。
</t>
    <rPh sb="25" eb="26">
      <t>オコ</t>
    </rPh>
    <phoneticPr fontId="2"/>
  </si>
  <si>
    <t xml:space="preserve">
督促、予約連絡画面においては、メールの送信先を検索したうえで、画面上で個別指定できること。
</t>
    <rPh sb="1" eb="3">
      <t>トクソク</t>
    </rPh>
    <rPh sb="4" eb="6">
      <t>ヨヤク</t>
    </rPh>
    <rPh sb="6" eb="8">
      <t>レンラク</t>
    </rPh>
    <rPh sb="8" eb="10">
      <t>ガメン</t>
    </rPh>
    <rPh sb="20" eb="22">
      <t>ソウシン</t>
    </rPh>
    <rPh sb="22" eb="23">
      <t>サキ</t>
    </rPh>
    <rPh sb="24" eb="26">
      <t>ケンサク</t>
    </rPh>
    <rPh sb="32" eb="35">
      <t>ガメンジョウ</t>
    </rPh>
    <rPh sb="36" eb="38">
      <t>コベツ</t>
    </rPh>
    <rPh sb="38" eb="40">
      <t>シテイ</t>
    </rPh>
    <phoneticPr fontId="2"/>
  </si>
  <si>
    <t>マイボックス</t>
    <phoneticPr fontId="2"/>
  </si>
  <si>
    <t xml:space="preserve">
職員が資料データを溜め込める機能があること。
溜め込んだデータは、所蔵の一括修正や、任意の資料リスト作成に流用できること。
溜め込んだデータは、他職員への公開/非公開が選択できること。
</t>
    <rPh sb="1" eb="3">
      <t>ショクイン</t>
    </rPh>
    <rPh sb="4" eb="6">
      <t>シリョウ</t>
    </rPh>
    <rPh sb="10" eb="11">
      <t>タ</t>
    </rPh>
    <rPh sb="12" eb="13">
      <t>コ</t>
    </rPh>
    <rPh sb="15" eb="17">
      <t>キノウ</t>
    </rPh>
    <rPh sb="24" eb="25">
      <t>タ</t>
    </rPh>
    <rPh sb="26" eb="27">
      <t>コ</t>
    </rPh>
    <rPh sb="34" eb="36">
      <t>ショゾウ</t>
    </rPh>
    <rPh sb="37" eb="39">
      <t>イッカツ</t>
    </rPh>
    <rPh sb="39" eb="41">
      <t>シュウセイ</t>
    </rPh>
    <rPh sb="43" eb="45">
      <t>ニンイ</t>
    </rPh>
    <rPh sb="46" eb="48">
      <t>シリョウ</t>
    </rPh>
    <rPh sb="51" eb="53">
      <t>サクセイ</t>
    </rPh>
    <rPh sb="54" eb="56">
      <t>リュウヨウ</t>
    </rPh>
    <phoneticPr fontId="2"/>
  </si>
  <si>
    <t>予算区分ごとに予算管理が行えること。</t>
    <rPh sb="0" eb="2">
      <t>ヨサン</t>
    </rPh>
    <rPh sb="2" eb="4">
      <t>クブン</t>
    </rPh>
    <rPh sb="7" eb="9">
      <t>ヨサン</t>
    </rPh>
    <rPh sb="9" eb="11">
      <t>カンリ</t>
    </rPh>
    <rPh sb="12" eb="13">
      <t>オコナ</t>
    </rPh>
    <phoneticPr fontId="2"/>
  </si>
  <si>
    <t xml:space="preserve">
個々の発注データごとに通常発注、リクエスト発注等の発注事由を入力、管理することができること。
</t>
    <phoneticPr fontId="2"/>
  </si>
  <si>
    <t xml:space="preserve">
発注入力時に同一資料の二重発注をさけるために、その時点での同一資料の発注状況、所蔵状況が発注画面で確認することがでること。取り消し時には、取消理由／取消日が管理できること。
</t>
    <rPh sb="47" eb="49">
      <t>ガメン</t>
    </rPh>
    <rPh sb="79" eb="81">
      <t>カンリ</t>
    </rPh>
    <phoneticPr fontId="2"/>
  </si>
  <si>
    <t xml:space="preserve">
発注内容の詳細（発注館、発注入力日、発注方法、資料区分、予算区分、書店、冊数、金額、納入予定日、処理日等）は、随時確認することができること。
</t>
    <rPh sb="19" eb="21">
      <t>ハッチュウ</t>
    </rPh>
    <rPh sb="21" eb="23">
      <t>ホウホウ</t>
    </rPh>
    <rPh sb="24" eb="26">
      <t>シリョウ</t>
    </rPh>
    <rPh sb="29" eb="31">
      <t>ヨサン</t>
    </rPh>
    <rPh sb="31" eb="33">
      <t>クブン</t>
    </rPh>
    <rPh sb="34" eb="36">
      <t>ショテン</t>
    </rPh>
    <rPh sb="40" eb="42">
      <t>キンガク</t>
    </rPh>
    <rPh sb="43" eb="45">
      <t>ノウニュウ</t>
    </rPh>
    <rPh sb="45" eb="47">
      <t>ヨテイ</t>
    </rPh>
    <rPh sb="47" eb="48">
      <t>ビ</t>
    </rPh>
    <phoneticPr fontId="2"/>
  </si>
  <si>
    <t>　　⑨貸出不可利用者チェック</t>
    <rPh sb="3" eb="5">
      <t>カシダシ</t>
    </rPh>
    <rPh sb="5" eb="7">
      <t>フカ</t>
    </rPh>
    <rPh sb="7" eb="10">
      <t>リヨウシャ</t>
    </rPh>
    <phoneticPr fontId="2"/>
  </si>
  <si>
    <t xml:space="preserve">
借り受けた資料の登録時に、資料に対して注記（コメント）を登録できること。
</t>
    <phoneticPr fontId="2"/>
  </si>
  <si>
    <t xml:space="preserve">
借り受けた資料はOPACで検索されないこと。</t>
    <phoneticPr fontId="2"/>
  </si>
  <si>
    <t xml:space="preserve">
業務で使用する画面と同じ画面デザインで利用できること。
</t>
    <rPh sb="1" eb="3">
      <t>ギョウム</t>
    </rPh>
    <rPh sb="4" eb="6">
      <t>シヨウ</t>
    </rPh>
    <rPh sb="8" eb="10">
      <t>ガメン</t>
    </rPh>
    <rPh sb="11" eb="12">
      <t>オナ</t>
    </rPh>
    <rPh sb="13" eb="15">
      <t>ガメン</t>
    </rPh>
    <rPh sb="20" eb="22">
      <t>リヨウ</t>
    </rPh>
    <phoneticPr fontId="2"/>
  </si>
  <si>
    <t xml:space="preserve">
予約情報、二重登録者情報等のハンディーターミナルへの受信は容易にできること。
</t>
    <rPh sb="1" eb="3">
      <t>ヨヤク</t>
    </rPh>
    <rPh sb="3" eb="5">
      <t>ジョウホウ</t>
    </rPh>
    <rPh sb="6" eb="8">
      <t>ニジュウ</t>
    </rPh>
    <rPh sb="8" eb="10">
      <t>トウロク</t>
    </rPh>
    <rPh sb="10" eb="11">
      <t>シャ</t>
    </rPh>
    <rPh sb="11" eb="13">
      <t>ジョウホウ</t>
    </rPh>
    <rPh sb="13" eb="14">
      <t>トウ</t>
    </rPh>
    <rPh sb="27" eb="29">
      <t>ジュシン</t>
    </rPh>
    <rPh sb="30" eb="32">
      <t>ヨウイ</t>
    </rPh>
    <phoneticPr fontId="2"/>
  </si>
  <si>
    <t xml:space="preserve">
ハンディターミナルで読み取ったデータはファイルに保存し、このファイルを使用して資料の状態変更などの一括処理にも流用できること。
</t>
    <phoneticPr fontId="2"/>
  </si>
  <si>
    <t xml:space="preserve">
WEB版と同一の館内ＯＰＡＣも導入できること。この場合、レシート印刷なども可能ななこと。
</t>
    <rPh sb="4" eb="5">
      <t>バン</t>
    </rPh>
    <rPh sb="6" eb="8">
      <t>ドウイツ</t>
    </rPh>
    <rPh sb="9" eb="11">
      <t>カンナイ</t>
    </rPh>
    <rPh sb="16" eb="18">
      <t>ドウニュウ</t>
    </rPh>
    <rPh sb="26" eb="28">
      <t>バアイ</t>
    </rPh>
    <rPh sb="33" eb="35">
      <t>インサツ</t>
    </rPh>
    <rPh sb="38" eb="40">
      <t>カノウ</t>
    </rPh>
    <phoneticPr fontId="2"/>
  </si>
  <si>
    <t xml:space="preserve">
タッチパネルを使用し、漢字変換した検索が可能であること。
</t>
    <phoneticPr fontId="2"/>
  </si>
  <si>
    <t xml:space="preserve">
利用者自身の貸出一覧をレシートを印字できること。
</t>
    <rPh sb="1" eb="4">
      <t>リヨウシャ</t>
    </rPh>
    <rPh sb="4" eb="6">
      <t>ジシン</t>
    </rPh>
    <rPh sb="7" eb="9">
      <t>カシダシ</t>
    </rPh>
    <rPh sb="9" eb="11">
      <t>イチラン</t>
    </rPh>
    <rPh sb="17" eb="19">
      <t>インジ</t>
    </rPh>
    <phoneticPr fontId="2"/>
  </si>
  <si>
    <t xml:space="preserve">
利用者自身の予約一覧をレシートを印字できること。
</t>
    <rPh sb="1" eb="4">
      <t>リヨウシャ</t>
    </rPh>
    <rPh sb="4" eb="6">
      <t>ジシン</t>
    </rPh>
    <rPh sb="7" eb="9">
      <t>ヨヤク</t>
    </rPh>
    <rPh sb="9" eb="11">
      <t>イチラン</t>
    </rPh>
    <rPh sb="17" eb="19">
      <t>インジ</t>
    </rPh>
    <phoneticPr fontId="2"/>
  </si>
  <si>
    <t xml:space="preserve">
利用者自身の設定により、貸出記録を残せる設定ができること。
</t>
    <rPh sb="1" eb="4">
      <t>リヨウシャ</t>
    </rPh>
    <rPh sb="4" eb="6">
      <t>ジシン</t>
    </rPh>
    <rPh sb="7" eb="9">
      <t>セッテイ</t>
    </rPh>
    <rPh sb="13" eb="15">
      <t>カシダシ</t>
    </rPh>
    <rPh sb="15" eb="17">
      <t>キロク</t>
    </rPh>
    <rPh sb="18" eb="19">
      <t>ノコ</t>
    </rPh>
    <rPh sb="21" eb="23">
      <t>セッテイ</t>
    </rPh>
    <phoneticPr fontId="2"/>
  </si>
  <si>
    <t xml:space="preserve">
貸出記録は、任意の資料選択で削除が行えること。
</t>
    <rPh sb="1" eb="3">
      <t>カシダシ</t>
    </rPh>
    <rPh sb="3" eb="5">
      <t>キロク</t>
    </rPh>
    <rPh sb="7" eb="9">
      <t>ニンイ</t>
    </rPh>
    <rPh sb="10" eb="12">
      <t>シリョウ</t>
    </rPh>
    <rPh sb="12" eb="14">
      <t>センタク</t>
    </rPh>
    <rPh sb="15" eb="17">
      <t>サクジョ</t>
    </rPh>
    <rPh sb="18" eb="19">
      <t>オコナ</t>
    </rPh>
    <phoneticPr fontId="2"/>
  </si>
  <si>
    <t xml:space="preserve">
利用者自身の設定により、利用者自身で複数の本棚を自由に登録できること。本棚には、名前を登録でき、自由に検索資料を登録できること。
</t>
    <rPh sb="1" eb="4">
      <t>リヨウシャ</t>
    </rPh>
    <rPh sb="4" eb="6">
      <t>ジシン</t>
    </rPh>
    <rPh sb="7" eb="9">
      <t>セッテイ</t>
    </rPh>
    <rPh sb="13" eb="16">
      <t>リヨウシャ</t>
    </rPh>
    <rPh sb="16" eb="18">
      <t>ジシン</t>
    </rPh>
    <rPh sb="19" eb="21">
      <t>フクスウ</t>
    </rPh>
    <rPh sb="22" eb="24">
      <t>ホンダナ</t>
    </rPh>
    <rPh sb="25" eb="27">
      <t>ジユウ</t>
    </rPh>
    <rPh sb="28" eb="30">
      <t>トウロク</t>
    </rPh>
    <rPh sb="36" eb="38">
      <t>ホンダナ</t>
    </rPh>
    <rPh sb="41" eb="43">
      <t>ナマエ</t>
    </rPh>
    <rPh sb="44" eb="46">
      <t>トウロク</t>
    </rPh>
    <rPh sb="49" eb="51">
      <t>ジユウ</t>
    </rPh>
    <rPh sb="52" eb="54">
      <t>ケンサク</t>
    </rPh>
    <rPh sb="54" eb="56">
      <t>シリョウ</t>
    </rPh>
    <rPh sb="57" eb="59">
      <t>トウロク</t>
    </rPh>
    <phoneticPr fontId="2"/>
  </si>
  <si>
    <t xml:space="preserve">
利用者自身で複数の本棚を自由に登録できること。本棚には、名前を登録でき、自由に資料検索結果を登録できること。
</t>
    <rPh sb="1" eb="4">
      <t>リヨウシャ</t>
    </rPh>
    <rPh sb="4" eb="6">
      <t>ジシン</t>
    </rPh>
    <rPh sb="7" eb="9">
      <t>フクスウ</t>
    </rPh>
    <rPh sb="10" eb="12">
      <t>ホンダナ</t>
    </rPh>
    <rPh sb="13" eb="15">
      <t>ジユウ</t>
    </rPh>
    <rPh sb="16" eb="18">
      <t>トウロク</t>
    </rPh>
    <rPh sb="24" eb="26">
      <t>ホンダナ</t>
    </rPh>
    <rPh sb="29" eb="31">
      <t>ナマエ</t>
    </rPh>
    <rPh sb="32" eb="34">
      <t>トウロク</t>
    </rPh>
    <rPh sb="37" eb="39">
      <t>ジユウ</t>
    </rPh>
    <rPh sb="40" eb="42">
      <t>シリョウ</t>
    </rPh>
    <rPh sb="42" eb="44">
      <t>ケンサク</t>
    </rPh>
    <rPh sb="44" eb="46">
      <t>ケッカ</t>
    </rPh>
    <rPh sb="47" eb="49">
      <t>トウロク</t>
    </rPh>
    <phoneticPr fontId="2"/>
  </si>
  <si>
    <t xml:space="preserve">
返却画面より、一括して行える画面（一括資料変更画面）へ遷移できること。
</t>
    <rPh sb="15" eb="17">
      <t>ガメン</t>
    </rPh>
    <rPh sb="28" eb="30">
      <t>センイ</t>
    </rPh>
    <phoneticPr fontId="2"/>
  </si>
  <si>
    <t xml:space="preserve">
督促抽出条件を間違えないように、条件を記録し、画面起動時に初期表示できること。
</t>
    <rPh sb="1" eb="3">
      <t>トクソク</t>
    </rPh>
    <rPh sb="3" eb="5">
      <t>チュウシュツ</t>
    </rPh>
    <rPh sb="5" eb="7">
      <t>ジョウケン</t>
    </rPh>
    <rPh sb="8" eb="10">
      <t>マチガ</t>
    </rPh>
    <rPh sb="17" eb="19">
      <t>ジョウケン</t>
    </rPh>
    <rPh sb="20" eb="22">
      <t>キロク</t>
    </rPh>
    <rPh sb="24" eb="26">
      <t>ガメン</t>
    </rPh>
    <rPh sb="26" eb="28">
      <t>キドウ</t>
    </rPh>
    <rPh sb="28" eb="29">
      <t>ジ</t>
    </rPh>
    <rPh sb="30" eb="32">
      <t>ショキ</t>
    </rPh>
    <rPh sb="32" eb="34">
      <t>ヒョウジ</t>
    </rPh>
    <phoneticPr fontId="2"/>
  </si>
  <si>
    <t xml:space="preserve">
警告・メッセージなどはメッセージボックスが開く等、職員にわかりやすく、職員の指示を待つ画面であること。また、メッセージ内容は具体的であり、その後の続行、キャンセルなどの操作はメッセージ毎で変更できること。メッセージ表示も文字は大きく見やすく設計されていること。
</t>
    <rPh sb="60" eb="62">
      <t>ナイヨウ</t>
    </rPh>
    <rPh sb="63" eb="66">
      <t>グタイテキ</t>
    </rPh>
    <rPh sb="72" eb="73">
      <t>ゴ</t>
    </rPh>
    <rPh sb="74" eb="76">
      <t>ゾッコウ</t>
    </rPh>
    <rPh sb="85" eb="87">
      <t>ソウサ</t>
    </rPh>
    <rPh sb="93" eb="94">
      <t>ゴト</t>
    </rPh>
    <rPh sb="95" eb="97">
      <t>ヘンコウ</t>
    </rPh>
    <phoneticPr fontId="2"/>
  </si>
  <si>
    <t xml:space="preserve">
利用者情報へのアクセスは、システム内で誰が何時、何処からアクセスしたかなどの記録を残すなど、セキュリティに配慮したシステムであること。
</t>
    <rPh sb="1" eb="4">
      <t>リヨウシャ</t>
    </rPh>
    <rPh sb="4" eb="6">
      <t>ジョウホウ</t>
    </rPh>
    <rPh sb="18" eb="19">
      <t>ナイ</t>
    </rPh>
    <rPh sb="20" eb="21">
      <t>ダレ</t>
    </rPh>
    <rPh sb="22" eb="24">
      <t>イツ</t>
    </rPh>
    <rPh sb="25" eb="27">
      <t>ドコ</t>
    </rPh>
    <rPh sb="39" eb="41">
      <t>キロク</t>
    </rPh>
    <rPh sb="42" eb="43">
      <t>ノコ</t>
    </rPh>
    <rPh sb="54" eb="56">
      <t>ハイリョ</t>
    </rPh>
    <phoneticPr fontId="2"/>
  </si>
  <si>
    <t xml:space="preserve">
取置表示時に、受取カウンター（１F、２F、児童、成人等）の表示ができること。
</t>
    <rPh sb="8" eb="10">
      <t>ウケトリ</t>
    </rPh>
    <rPh sb="22" eb="24">
      <t>ジドウ</t>
    </rPh>
    <rPh sb="25" eb="27">
      <t>セイジン</t>
    </rPh>
    <rPh sb="27" eb="28">
      <t>トウ</t>
    </rPh>
    <rPh sb="30" eb="32">
      <t>ヒョウジ</t>
    </rPh>
    <phoneticPr fontId="2"/>
  </si>
  <si>
    <t xml:space="preserve">
館内貸出の機能を有し、貸出画面の貸出資料明細の備考欄に「館内」を表示できること。また、返却予定日は当日とすること。</t>
    <rPh sb="1" eb="3">
      <t>カンナイ</t>
    </rPh>
    <rPh sb="3" eb="5">
      <t>カシダシ</t>
    </rPh>
    <rPh sb="6" eb="8">
      <t>キノウ</t>
    </rPh>
    <rPh sb="9" eb="10">
      <t>ユウ</t>
    </rPh>
    <rPh sb="29" eb="31">
      <t>カンナイ</t>
    </rPh>
    <rPh sb="44" eb="46">
      <t>ヘンキャク</t>
    </rPh>
    <rPh sb="46" eb="49">
      <t>ヨテイビ</t>
    </rPh>
    <rPh sb="50" eb="52">
      <t>トウジツ</t>
    </rPh>
    <phoneticPr fontId="2"/>
  </si>
  <si>
    <t xml:space="preserve">
窓口返却モードの返却画面では、返却利用者の利用者コード、今回返却冊数、貸出残冊数を表示できること。貸出残資料や予約資料はワンタッチで明細が表示できること。
また、利用者氏名の表示／非表示を切り替えられること。内訳冊数は、自館貸出分表示／全館貸出分表示を選択できること。
</t>
    <rPh sb="1" eb="3">
      <t>マドグチ</t>
    </rPh>
    <rPh sb="3" eb="5">
      <t>ヘンキャク</t>
    </rPh>
    <rPh sb="9" eb="11">
      <t>ヘンキャク</t>
    </rPh>
    <rPh sb="11" eb="13">
      <t>ガメン</t>
    </rPh>
    <rPh sb="16" eb="18">
      <t>ヘンキャク</t>
    </rPh>
    <rPh sb="18" eb="21">
      <t>リヨウシャ</t>
    </rPh>
    <rPh sb="22" eb="25">
      <t>リヨウシャ</t>
    </rPh>
    <rPh sb="29" eb="31">
      <t>コンカイ</t>
    </rPh>
    <rPh sb="31" eb="33">
      <t>ヘンキャク</t>
    </rPh>
    <rPh sb="33" eb="35">
      <t>サッスウ</t>
    </rPh>
    <rPh sb="36" eb="38">
      <t>カシダシ</t>
    </rPh>
    <rPh sb="38" eb="39">
      <t>ザン</t>
    </rPh>
    <rPh sb="39" eb="41">
      <t>サッスウ</t>
    </rPh>
    <rPh sb="50" eb="52">
      <t>カシダシ</t>
    </rPh>
    <rPh sb="52" eb="53">
      <t>ザン</t>
    </rPh>
    <rPh sb="53" eb="55">
      <t>シリョウ</t>
    </rPh>
    <rPh sb="56" eb="58">
      <t>ヨヤク</t>
    </rPh>
    <rPh sb="58" eb="60">
      <t>シリョウ</t>
    </rPh>
    <rPh sb="67" eb="69">
      <t>メイサイ</t>
    </rPh>
    <rPh sb="70" eb="72">
      <t>ヒョウジ</t>
    </rPh>
    <phoneticPr fontId="2"/>
  </si>
  <si>
    <t xml:space="preserve">
レシートに出力する情報は、導入時の打合せで決定することとし、運用後においても必要に応じて印字内容を変更できること。</t>
    <phoneticPr fontId="2"/>
  </si>
  <si>
    <t>本館と同等の書誌や利用者検索、貸出情報の確認等を行うことができること。</t>
    <rPh sb="0" eb="2">
      <t>ホンカン</t>
    </rPh>
    <rPh sb="3" eb="5">
      <t>ドウトウ</t>
    </rPh>
    <rPh sb="6" eb="8">
      <t>ショシ</t>
    </rPh>
    <rPh sb="9" eb="12">
      <t>リヨウシャ</t>
    </rPh>
    <rPh sb="12" eb="14">
      <t>ケンサク</t>
    </rPh>
    <rPh sb="15" eb="17">
      <t>カシダシ</t>
    </rPh>
    <rPh sb="17" eb="19">
      <t>ジョウホウ</t>
    </rPh>
    <rPh sb="20" eb="22">
      <t>カクニン</t>
    </rPh>
    <rPh sb="22" eb="23">
      <t>トウ</t>
    </rPh>
    <rPh sb="24" eb="25">
      <t>オコナ</t>
    </rPh>
    <phoneticPr fontId="2"/>
  </si>
  <si>
    <t>■奈良市の図書館</t>
    <rPh sb="1" eb="4">
      <t>ナラシ</t>
    </rPh>
    <rPh sb="5" eb="8">
      <t>トショカン</t>
    </rPh>
    <phoneticPr fontId="2"/>
  </si>
  <si>
    <t>奈良市の図書館作成用統計表</t>
    <rPh sb="7" eb="9">
      <t>サクセイ</t>
    </rPh>
    <phoneticPr fontId="2"/>
  </si>
  <si>
    <t>WEBベースアプリケーションであり、端末側には一般的なWEBプラグインソフト以外はインストールをしなくてもよいシステムであること</t>
    <rPh sb="18" eb="20">
      <t>タンマツ</t>
    </rPh>
    <rPh sb="20" eb="21">
      <t>ガワ</t>
    </rPh>
    <rPh sb="23" eb="26">
      <t>イッパンテキ</t>
    </rPh>
    <rPh sb="38" eb="40">
      <t>イガイ</t>
    </rPh>
    <phoneticPr fontId="2"/>
  </si>
  <si>
    <t>アプリケーションのバージョンアップはサーバ作業のみとし、
クライアントに対してバージョンアップ作業負荷をかけないこと</t>
    <phoneticPr fontId="2"/>
  </si>
  <si>
    <t>使用期間中はバージョンアップの提供と作業を保守契約に含め、
年１回以上のバージョンアップ機能を提供すること。なお、適用する機能は図書館側が選択できること。</t>
    <phoneticPr fontId="2"/>
  </si>
  <si>
    <t>バージョンアップに際しては、テスト環境で事前に図書館側が機能、操作を確認できる環境を用意すること。</t>
    <rPh sb="9" eb="10">
      <t>サイ</t>
    </rPh>
    <rPh sb="17" eb="19">
      <t>カンキョウ</t>
    </rPh>
    <rPh sb="20" eb="22">
      <t>ジゼン</t>
    </rPh>
    <rPh sb="23" eb="26">
      <t>トショカン</t>
    </rPh>
    <rPh sb="26" eb="27">
      <t>ガワ</t>
    </rPh>
    <rPh sb="28" eb="30">
      <t>キノウ</t>
    </rPh>
    <rPh sb="31" eb="33">
      <t>ソウサ</t>
    </rPh>
    <rPh sb="34" eb="36">
      <t>カクニン</t>
    </rPh>
    <rPh sb="39" eb="41">
      <t>カンキョウ</t>
    </rPh>
    <rPh sb="42" eb="44">
      <t>ヨウイ</t>
    </rPh>
    <phoneticPr fontId="2"/>
  </si>
  <si>
    <t>各端末で図書館業務以外の他のソフト(ワープロ、表計算、インターネット等も)も、マルチタスクで起動できること</t>
    <rPh sb="0" eb="3">
      <t>カクタンマツ</t>
    </rPh>
    <rPh sb="4" eb="7">
      <t>トショカン</t>
    </rPh>
    <rPh sb="7" eb="9">
      <t>ギョウム</t>
    </rPh>
    <rPh sb="9" eb="11">
      <t>イガイ</t>
    </rPh>
    <rPh sb="12" eb="13">
      <t>ホカ</t>
    </rPh>
    <rPh sb="23" eb="26">
      <t>ヒョウケイサン</t>
    </rPh>
    <rPh sb="34" eb="35">
      <t>ナド</t>
    </rPh>
    <rPh sb="46" eb="48">
      <t>キドウ</t>
    </rPh>
    <phoneticPr fontId="2"/>
  </si>
  <si>
    <t>システムジャーナル保存機能があり、トラブルが起きた場合には、
直前の状態にまで復旧が可能であること</t>
    <phoneticPr fontId="2"/>
  </si>
  <si>
    <t>検索項目、一覧表示項目、詳細表示項目を打合せにより指定できること</t>
    <phoneticPr fontId="2"/>
  </si>
  <si>
    <t>在架資料のみを絞り込んで検索できること。</t>
    <phoneticPr fontId="2"/>
  </si>
  <si>
    <t>在館予約確認帳票は、大分類として開架と閉架に分かれていること。中分類として別置場所等の配架場所が記載されていること。</t>
    <rPh sb="10" eb="13">
      <t>ダイブンルイ</t>
    </rPh>
    <rPh sb="16" eb="18">
      <t>カイカ</t>
    </rPh>
    <rPh sb="19" eb="21">
      <t>ヘイカ</t>
    </rPh>
    <rPh sb="22" eb="23">
      <t>ワ</t>
    </rPh>
    <rPh sb="31" eb="34">
      <t>チュウブンルイ</t>
    </rPh>
    <rPh sb="37" eb="39">
      <t>ベッチ</t>
    </rPh>
    <rPh sb="39" eb="41">
      <t>バショ</t>
    </rPh>
    <rPh sb="41" eb="42">
      <t>トウ</t>
    </rPh>
    <rPh sb="43" eb="45">
      <t>ハイカ</t>
    </rPh>
    <rPh sb="45" eb="47">
      <t>バショ</t>
    </rPh>
    <rPh sb="48" eb="50">
      <t>キサイ</t>
    </rPh>
    <phoneticPr fontId="2"/>
  </si>
  <si>
    <t>児童担当が管理する絵本については、作者名とともに絵を描いた者の氏名も記載されること。</t>
    <rPh sb="0" eb="2">
      <t>ジドウ</t>
    </rPh>
    <rPh sb="2" eb="4">
      <t>タントウ</t>
    </rPh>
    <rPh sb="5" eb="7">
      <t>カンリ</t>
    </rPh>
    <rPh sb="9" eb="11">
      <t>エホン</t>
    </rPh>
    <rPh sb="17" eb="19">
      <t>サクシャ</t>
    </rPh>
    <rPh sb="19" eb="20">
      <t>メイ</t>
    </rPh>
    <rPh sb="24" eb="25">
      <t>エ</t>
    </rPh>
    <rPh sb="26" eb="27">
      <t>カ</t>
    </rPh>
    <rPh sb="29" eb="30">
      <t>モノ</t>
    </rPh>
    <rPh sb="31" eb="33">
      <t>シメイ</t>
    </rPh>
    <rPh sb="34" eb="36">
      <t>キサイ</t>
    </rPh>
    <phoneticPr fontId="2"/>
  </si>
  <si>
    <t>上記について副本がある場合も開架等の優先する一冊に優先確保の印字ができること。</t>
    <rPh sb="0" eb="2">
      <t>ジョウキ</t>
    </rPh>
    <rPh sb="6" eb="8">
      <t>フクホン</t>
    </rPh>
    <rPh sb="11" eb="13">
      <t>バアイ</t>
    </rPh>
    <rPh sb="14" eb="16">
      <t>カイカ</t>
    </rPh>
    <rPh sb="16" eb="17">
      <t>トウ</t>
    </rPh>
    <rPh sb="18" eb="20">
      <t>ユウセン</t>
    </rPh>
    <rPh sb="22" eb="24">
      <t>イッサツ</t>
    </rPh>
    <rPh sb="25" eb="27">
      <t>ユウセン</t>
    </rPh>
    <rPh sb="27" eb="29">
      <t>カクホ</t>
    </rPh>
    <rPh sb="30" eb="32">
      <t>インジ</t>
    </rPh>
    <phoneticPr fontId="2"/>
  </si>
  <si>
    <t>主に雑誌について、タイトルなどの大きなくくりで表示された後、保管している資料の巻号に絞り込むような表示とすること</t>
    <rPh sb="39" eb="41">
      <t>カンゴウ</t>
    </rPh>
    <rPh sb="42" eb="43">
      <t>シボ</t>
    </rPh>
    <rPh sb="44" eb="45">
      <t>コ</t>
    </rPh>
    <rPh sb="49" eb="51">
      <t>ヒョウジ</t>
    </rPh>
    <phoneticPr fontId="2"/>
  </si>
  <si>
    <t>上記について、広域利用者など、利用館が特定されている場合に配慮したものであること。</t>
    <rPh sb="0" eb="2">
      <t>ジョウキ</t>
    </rPh>
    <rPh sb="7" eb="9">
      <t>コウイキ</t>
    </rPh>
    <rPh sb="9" eb="11">
      <t>リヨウ</t>
    </rPh>
    <rPh sb="11" eb="12">
      <t>シャ</t>
    </rPh>
    <rPh sb="15" eb="17">
      <t>リヨウ</t>
    </rPh>
    <rPh sb="17" eb="18">
      <t>カン</t>
    </rPh>
    <rPh sb="19" eb="21">
      <t>トクテイ</t>
    </rPh>
    <rPh sb="26" eb="28">
      <t>バアイ</t>
    </rPh>
    <rPh sb="29" eb="31">
      <t>ハイリョ</t>
    </rPh>
    <phoneticPr fontId="2"/>
  </si>
  <si>
    <t>長期未返却等のペナルティ対象者が予約を入れることができないこと。</t>
    <rPh sb="0" eb="2">
      <t>チョウキ</t>
    </rPh>
    <rPh sb="2" eb="5">
      <t>ミヘンキャク</t>
    </rPh>
    <rPh sb="5" eb="6">
      <t>トウ</t>
    </rPh>
    <rPh sb="12" eb="15">
      <t>タイショウシャ</t>
    </rPh>
    <rPh sb="16" eb="18">
      <t>ヨヤク</t>
    </rPh>
    <rPh sb="19" eb="20">
      <t>イ</t>
    </rPh>
    <phoneticPr fontId="2"/>
  </si>
  <si>
    <t>予約カードとしても利用することができるレシートを打ち出すことができること。</t>
    <rPh sb="0" eb="2">
      <t>ヨヤク</t>
    </rPh>
    <rPh sb="9" eb="11">
      <t>リヨウ</t>
    </rPh>
    <rPh sb="24" eb="25">
      <t>ウ</t>
    </rPh>
    <rPh sb="26" eb="27">
      <t>ダ</t>
    </rPh>
    <phoneticPr fontId="2"/>
  </si>
  <si>
    <t>館内カウンター、自動貸出機からの貸出統計</t>
    <rPh sb="0" eb="2">
      <t>カンナイ</t>
    </rPh>
    <rPh sb="8" eb="10">
      <t>ジドウ</t>
    </rPh>
    <rPh sb="10" eb="12">
      <t>カシダシ</t>
    </rPh>
    <rPh sb="12" eb="13">
      <t>キ</t>
    </rPh>
    <rPh sb="16" eb="18">
      <t>カシダシ</t>
    </rPh>
    <rPh sb="18" eb="20">
      <t>トウケイ</t>
    </rPh>
    <phoneticPr fontId="2"/>
  </si>
  <si>
    <t>利用者ごとの年間のリクエスト（購入依頼冊数）の総数が表示できること</t>
    <rPh sb="0" eb="3">
      <t>リヨウシャ</t>
    </rPh>
    <rPh sb="6" eb="8">
      <t>ネンカン</t>
    </rPh>
    <rPh sb="15" eb="17">
      <t>コウニュウ</t>
    </rPh>
    <rPh sb="17" eb="19">
      <t>イライ</t>
    </rPh>
    <rPh sb="19" eb="21">
      <t>サッスウ</t>
    </rPh>
    <rPh sb="23" eb="25">
      <t>ソウスウ</t>
    </rPh>
    <rPh sb="26" eb="28">
      <t>ヒョウジ</t>
    </rPh>
    <phoneticPr fontId="2"/>
  </si>
  <si>
    <t>書誌情報、利用者情報等の画面に表示される情報をドラッグしてコピーし、Excel等に張り付けることができること。</t>
    <rPh sb="0" eb="2">
      <t>ショシ</t>
    </rPh>
    <rPh sb="2" eb="4">
      <t>ジョウホウ</t>
    </rPh>
    <rPh sb="5" eb="8">
      <t>リヨウシャ</t>
    </rPh>
    <rPh sb="8" eb="10">
      <t>ジョウホウ</t>
    </rPh>
    <rPh sb="10" eb="11">
      <t>トウ</t>
    </rPh>
    <rPh sb="12" eb="14">
      <t>ガメン</t>
    </rPh>
    <rPh sb="15" eb="17">
      <t>ヒョウジ</t>
    </rPh>
    <rPh sb="20" eb="22">
      <t>ジョウホウ</t>
    </rPh>
    <rPh sb="39" eb="40">
      <t>トウ</t>
    </rPh>
    <rPh sb="41" eb="42">
      <t>ハ</t>
    </rPh>
    <rPh sb="43" eb="44">
      <t>ツ</t>
    </rPh>
    <phoneticPr fontId="2"/>
  </si>
  <si>
    <t>あらかじめ設定した返却期限超過者に対し、自動で返却を促すメールを送信できること。</t>
    <rPh sb="5" eb="7">
      <t>セッテイ</t>
    </rPh>
    <rPh sb="9" eb="11">
      <t>ヘンキャク</t>
    </rPh>
    <rPh sb="11" eb="13">
      <t>キゲン</t>
    </rPh>
    <rPh sb="13" eb="15">
      <t>チョウカ</t>
    </rPh>
    <rPh sb="15" eb="16">
      <t>シャ</t>
    </rPh>
    <rPh sb="17" eb="18">
      <t>タイ</t>
    </rPh>
    <rPh sb="20" eb="22">
      <t>ジドウ</t>
    </rPh>
    <rPh sb="23" eb="25">
      <t>ヘンキャク</t>
    </rPh>
    <rPh sb="26" eb="27">
      <t>ウナガ</t>
    </rPh>
    <rPh sb="32" eb="34">
      <t>ソウシン</t>
    </rPh>
    <phoneticPr fontId="2"/>
  </si>
  <si>
    <t xml:space="preserve">
館内OPACはタッチパネル、キーボードでも同一画面で操作が可能であること。設定は双方を混在したものも含めて選択できること。
</t>
    <rPh sb="1" eb="3">
      <t>カンナイ</t>
    </rPh>
    <rPh sb="22" eb="24">
      <t>ドウイツ</t>
    </rPh>
    <rPh sb="24" eb="26">
      <t>ガメン</t>
    </rPh>
    <rPh sb="27" eb="29">
      <t>ソウサ</t>
    </rPh>
    <rPh sb="30" eb="32">
      <t>カノウ</t>
    </rPh>
    <rPh sb="38" eb="40">
      <t>セッテイ</t>
    </rPh>
    <rPh sb="41" eb="43">
      <t>ソウホウ</t>
    </rPh>
    <rPh sb="44" eb="46">
      <t>コンザイ</t>
    </rPh>
    <rPh sb="51" eb="52">
      <t>フク</t>
    </rPh>
    <rPh sb="54" eb="56">
      <t>センタク</t>
    </rPh>
    <phoneticPr fontId="2"/>
  </si>
  <si>
    <t>貸出延長機能</t>
    <rPh sb="0" eb="2">
      <t>カシダシ</t>
    </rPh>
    <rPh sb="2" eb="4">
      <t>エンチョウ</t>
    </rPh>
    <phoneticPr fontId="2"/>
  </si>
  <si>
    <t>ＷＥＢから貸出し中の資料の延長ができ、業務端末と即時的な連携が取れていること。</t>
    <rPh sb="5" eb="7">
      <t>カシダ</t>
    </rPh>
    <rPh sb="8" eb="9">
      <t>チュウ</t>
    </rPh>
    <rPh sb="10" eb="12">
      <t>シリョウ</t>
    </rPh>
    <rPh sb="13" eb="15">
      <t>エンチョウ</t>
    </rPh>
    <rPh sb="19" eb="21">
      <t>ギョウム</t>
    </rPh>
    <rPh sb="21" eb="23">
      <t>タンマツ</t>
    </rPh>
    <rPh sb="24" eb="27">
      <t>ソクジテキ</t>
    </rPh>
    <rPh sb="28" eb="30">
      <t>レンケイ</t>
    </rPh>
    <rPh sb="31" eb="32">
      <t>ト</t>
    </rPh>
    <phoneticPr fontId="2"/>
  </si>
  <si>
    <t>貸出の延長は付録等の貸出冊数に含まれていないものに対しても行うことが出来ること。</t>
    <rPh sb="0" eb="2">
      <t>カシダシ</t>
    </rPh>
    <rPh sb="3" eb="5">
      <t>エンチョウ</t>
    </rPh>
    <rPh sb="6" eb="9">
      <t>フロクトウ</t>
    </rPh>
    <rPh sb="10" eb="12">
      <t>カシダシ</t>
    </rPh>
    <rPh sb="12" eb="14">
      <t>サッスウ</t>
    </rPh>
    <rPh sb="15" eb="16">
      <t>フク</t>
    </rPh>
    <rPh sb="25" eb="26">
      <t>タイ</t>
    </rPh>
    <rPh sb="29" eb="30">
      <t>オコナ</t>
    </rPh>
    <rPh sb="34" eb="36">
      <t>デキ</t>
    </rPh>
    <phoneticPr fontId="2"/>
  </si>
  <si>
    <t>貸出中の資料に対して、一定期間の貸出延長ができること。</t>
    <rPh sb="0" eb="3">
      <t>カシダシチュウ</t>
    </rPh>
    <rPh sb="4" eb="6">
      <t>シリョウ</t>
    </rPh>
    <rPh sb="7" eb="8">
      <t>タイ</t>
    </rPh>
    <rPh sb="11" eb="13">
      <t>イッテイ</t>
    </rPh>
    <rPh sb="13" eb="15">
      <t>キカン</t>
    </rPh>
    <rPh sb="16" eb="18">
      <t>カシダシ</t>
    </rPh>
    <rPh sb="18" eb="20">
      <t>エンチョウ</t>
    </rPh>
    <phoneticPr fontId="2"/>
  </si>
  <si>
    <t xml:space="preserve">
利用者登録、利用者検索の画面にて、ファンクションキーを用いて貸出画面および返却画面に遷移できること。
</t>
    <rPh sb="1" eb="4">
      <t>リヨウシャ</t>
    </rPh>
    <rPh sb="4" eb="6">
      <t>トウロク</t>
    </rPh>
    <rPh sb="7" eb="9">
      <t>リヨウ</t>
    </rPh>
    <rPh sb="9" eb="10">
      <t>シャ</t>
    </rPh>
    <rPh sb="10" eb="12">
      <t>ケンサク</t>
    </rPh>
    <rPh sb="13" eb="15">
      <t>ガメン</t>
    </rPh>
    <rPh sb="28" eb="29">
      <t>モチ</t>
    </rPh>
    <rPh sb="38" eb="40">
      <t>ヘンキャク</t>
    </rPh>
    <rPh sb="40" eb="42">
      <t>ガメン</t>
    </rPh>
    <phoneticPr fontId="2"/>
  </si>
  <si>
    <t xml:space="preserve">
利用者バーコードを印字した仮貸出券をレシートプリンタに出力できること。貸出券の様式は打ち合わせ時に決めること。
</t>
    <rPh sb="36" eb="38">
      <t>カシダシ</t>
    </rPh>
    <rPh sb="38" eb="39">
      <t>ケン</t>
    </rPh>
    <rPh sb="40" eb="42">
      <t>ヨウシキ</t>
    </rPh>
    <rPh sb="43" eb="44">
      <t>ウ</t>
    </rPh>
    <rPh sb="45" eb="46">
      <t>ア</t>
    </rPh>
    <rPh sb="48" eb="49">
      <t>ジ</t>
    </rPh>
    <rPh sb="50" eb="51">
      <t>キ</t>
    </rPh>
    <phoneticPr fontId="2"/>
  </si>
  <si>
    <t xml:space="preserve">
利用者データは、氏名、電話番号、代表者名、利用者コードのいずれかで検索できる簡易検索機能があること。また、任意一致検索や氏名の完全一致検索も行えること。
</t>
    <rPh sb="1" eb="4">
      <t>リヨウシャ</t>
    </rPh>
    <rPh sb="9" eb="11">
      <t>シメイ</t>
    </rPh>
    <rPh sb="12" eb="14">
      <t>デンワ</t>
    </rPh>
    <rPh sb="14" eb="16">
      <t>バンゴウ</t>
    </rPh>
    <rPh sb="17" eb="20">
      <t>ダイヒョウシャ</t>
    </rPh>
    <rPh sb="20" eb="21">
      <t>ナ</t>
    </rPh>
    <rPh sb="22" eb="25">
      <t>リヨウシャ</t>
    </rPh>
    <rPh sb="34" eb="36">
      <t>ケンサク</t>
    </rPh>
    <rPh sb="39" eb="41">
      <t>カンイ</t>
    </rPh>
    <rPh sb="41" eb="43">
      <t>ケンサク</t>
    </rPh>
    <rPh sb="43" eb="45">
      <t>キノウ</t>
    </rPh>
    <rPh sb="54" eb="56">
      <t>ニンイ</t>
    </rPh>
    <rPh sb="56" eb="58">
      <t>イッチ</t>
    </rPh>
    <rPh sb="58" eb="60">
      <t>ケンサク</t>
    </rPh>
    <phoneticPr fontId="2"/>
  </si>
  <si>
    <t xml:space="preserve">
資料が親資料の場合、子資料の一覧を表示できること。また、子資料を選択することにより、資料の簡易詳細表示ができること。
</t>
    <phoneticPr fontId="2"/>
  </si>
  <si>
    <t xml:space="preserve">
入館者人数をカウントする機能があり、その値を確認（ゲート連携画面等）できること。
入館者のカウントについては、現行機器を流用しても良い。
</t>
    <rPh sb="1" eb="4">
      <t>ニュウカンシャ</t>
    </rPh>
    <rPh sb="4" eb="6">
      <t>ニンズウ</t>
    </rPh>
    <rPh sb="13" eb="15">
      <t>キノウ</t>
    </rPh>
    <rPh sb="21" eb="22">
      <t>アタイ</t>
    </rPh>
    <rPh sb="23" eb="25">
      <t>カクニン</t>
    </rPh>
    <rPh sb="29" eb="31">
      <t>レンケイ</t>
    </rPh>
    <rPh sb="31" eb="33">
      <t>ガメン</t>
    </rPh>
    <rPh sb="33" eb="34">
      <t>トウ</t>
    </rPh>
    <rPh sb="42" eb="45">
      <t>ニュウカンシャ</t>
    </rPh>
    <rPh sb="56" eb="58">
      <t>ゲンコウ</t>
    </rPh>
    <rPh sb="58" eb="60">
      <t>キキ</t>
    </rPh>
    <rPh sb="61" eb="63">
      <t>リュウヨウ</t>
    </rPh>
    <rPh sb="66" eb="67">
      <t>ヨ</t>
    </rPh>
    <phoneticPr fontId="2"/>
  </si>
  <si>
    <t xml:space="preserve">
督促対象抽出し、延滞者リスト／督促封書／督促メールの出力及び履歴管理が行えること。
</t>
    <rPh sb="1" eb="3">
      <t>トクソク</t>
    </rPh>
    <rPh sb="3" eb="5">
      <t>タイショウ</t>
    </rPh>
    <rPh sb="5" eb="7">
      <t>チュウシュツ</t>
    </rPh>
    <rPh sb="9" eb="11">
      <t>エンタイ</t>
    </rPh>
    <rPh sb="11" eb="12">
      <t>シャ</t>
    </rPh>
    <rPh sb="16" eb="18">
      <t>トクソク</t>
    </rPh>
    <rPh sb="18" eb="20">
      <t>フウショ</t>
    </rPh>
    <rPh sb="21" eb="23">
      <t>トクソク</t>
    </rPh>
    <rPh sb="27" eb="29">
      <t>シュツリョク</t>
    </rPh>
    <rPh sb="29" eb="30">
      <t>オヨ</t>
    </rPh>
    <rPh sb="31" eb="33">
      <t>リレキ</t>
    </rPh>
    <rPh sb="33" eb="35">
      <t>カンリ</t>
    </rPh>
    <rPh sb="36" eb="37">
      <t>オコナ</t>
    </rPh>
    <phoneticPr fontId="2"/>
  </si>
  <si>
    <t xml:space="preserve">
督促封書を印刷できること。また、対象者のうち督促対象外に設定された利用者については印字されないこと。
</t>
    <rPh sb="1" eb="3">
      <t>トクソク</t>
    </rPh>
    <rPh sb="3" eb="5">
      <t>フウショ</t>
    </rPh>
    <rPh sb="6" eb="8">
      <t>インサツ</t>
    </rPh>
    <rPh sb="23" eb="25">
      <t>トクソク</t>
    </rPh>
    <rPh sb="25" eb="28">
      <t>タイショウガイ</t>
    </rPh>
    <rPh sb="29" eb="31">
      <t>セッテイ</t>
    </rPh>
    <phoneticPr fontId="2"/>
  </si>
  <si>
    <t xml:space="preserve">
督促封書出力時、利用者情報の督促日、督促回数が更新されること。
</t>
    <rPh sb="1" eb="3">
      <t>トクソク</t>
    </rPh>
    <rPh sb="3" eb="5">
      <t>フウショ</t>
    </rPh>
    <rPh sb="5" eb="7">
      <t>シュツリョク</t>
    </rPh>
    <rPh sb="7" eb="8">
      <t>ジ</t>
    </rPh>
    <rPh sb="9" eb="12">
      <t>リヨウシャ</t>
    </rPh>
    <rPh sb="12" eb="14">
      <t>ジョウホウ</t>
    </rPh>
    <rPh sb="15" eb="17">
      <t>トクソク</t>
    </rPh>
    <rPh sb="17" eb="18">
      <t>ビ</t>
    </rPh>
    <rPh sb="19" eb="21">
      <t>トクソク</t>
    </rPh>
    <rPh sb="21" eb="23">
      <t>カイスウ</t>
    </rPh>
    <rPh sb="24" eb="26">
      <t>コウシン</t>
    </rPh>
    <phoneticPr fontId="2"/>
  </si>
  <si>
    <t>打ち合わせ時に指示した窓あき封筒に送付予定者の氏名住所が印字できること。</t>
    <rPh sb="0" eb="1">
      <t>ウ</t>
    </rPh>
    <rPh sb="2" eb="3">
      <t>ア</t>
    </rPh>
    <rPh sb="5" eb="6">
      <t>ジ</t>
    </rPh>
    <rPh sb="7" eb="9">
      <t>シジ</t>
    </rPh>
    <rPh sb="11" eb="12">
      <t>マド</t>
    </rPh>
    <rPh sb="14" eb="16">
      <t>フウトウ</t>
    </rPh>
    <rPh sb="17" eb="19">
      <t>ソウフ</t>
    </rPh>
    <rPh sb="19" eb="22">
      <t>ヨテイシャ</t>
    </rPh>
    <rPh sb="23" eb="25">
      <t>シメイ</t>
    </rPh>
    <rPh sb="25" eb="27">
      <t>ジュウショ</t>
    </rPh>
    <rPh sb="28" eb="30">
      <t>インジ</t>
    </rPh>
    <phoneticPr fontId="2"/>
  </si>
  <si>
    <t>移動バス積載本リスト（タイトル、積載日、予約の有無等を任意に出力）</t>
    <rPh sb="0" eb="2">
      <t>イドウ</t>
    </rPh>
    <rPh sb="4" eb="6">
      <t>セキサイ</t>
    </rPh>
    <rPh sb="6" eb="7">
      <t>ボン</t>
    </rPh>
    <rPh sb="16" eb="18">
      <t>セキサイ</t>
    </rPh>
    <rPh sb="18" eb="19">
      <t>ビ</t>
    </rPh>
    <rPh sb="20" eb="22">
      <t>ヨヤク</t>
    </rPh>
    <rPh sb="23" eb="25">
      <t>ウム</t>
    </rPh>
    <rPh sb="25" eb="26">
      <t>トウ</t>
    </rPh>
    <rPh sb="27" eb="29">
      <t>ニンイ</t>
    </rPh>
    <rPh sb="30" eb="32">
      <t>シュツリョク</t>
    </rPh>
    <phoneticPr fontId="2"/>
  </si>
  <si>
    <t xml:space="preserve">
どの画面からでも、トップ画面に戻れること。
</t>
    <rPh sb="3" eb="5">
      <t>ガメン</t>
    </rPh>
    <rPh sb="13" eb="15">
      <t>ガメン</t>
    </rPh>
    <rPh sb="16" eb="17">
      <t>モド</t>
    </rPh>
    <phoneticPr fontId="2"/>
  </si>
  <si>
    <t xml:space="preserve">
利用者個人専用画面には、次のサービスができること。
　蔵書検索、予約、新着案内、雑誌一覧（五十音順）、雑誌一覧（ジャンル一覧）
　ベストリーダ、ベストオーダ
　利用状況確認、お気に入りリスト、検索条件・予約設定、
　パスワード変更、メールアドレス登録・変更、読書履歴
</t>
    <phoneticPr fontId="2"/>
  </si>
  <si>
    <t>利用館が限定された広域利用者等に対して、予約や貸出冊数等に間違いがでないように配慮された画面となっていること。</t>
    <rPh sb="0" eb="2">
      <t>リヨウ</t>
    </rPh>
    <rPh sb="2" eb="3">
      <t>カン</t>
    </rPh>
    <rPh sb="4" eb="6">
      <t>ゲンテイ</t>
    </rPh>
    <rPh sb="9" eb="11">
      <t>コウイキ</t>
    </rPh>
    <rPh sb="11" eb="14">
      <t>リヨウシャ</t>
    </rPh>
    <rPh sb="14" eb="15">
      <t>トウ</t>
    </rPh>
    <rPh sb="16" eb="17">
      <t>タイ</t>
    </rPh>
    <rPh sb="20" eb="22">
      <t>ヨヤク</t>
    </rPh>
    <rPh sb="23" eb="25">
      <t>カシダシ</t>
    </rPh>
    <rPh sb="25" eb="27">
      <t>サッスウ</t>
    </rPh>
    <rPh sb="27" eb="28">
      <t>トウ</t>
    </rPh>
    <rPh sb="29" eb="31">
      <t>マチガ</t>
    </rPh>
    <rPh sb="39" eb="41">
      <t>ハイリョ</t>
    </rPh>
    <rPh sb="44" eb="46">
      <t>ガメン</t>
    </rPh>
    <phoneticPr fontId="2"/>
  </si>
  <si>
    <t xml:space="preserve">
利用者自薦で予約条件を登録でき、予約時、その内容が初期値として表示できること。
（予約時の入力作業削減）
　受取館、連絡方法（不要、メール、電話など）
</t>
    <rPh sb="1" eb="4">
      <t>リヨウシャ</t>
    </rPh>
    <rPh sb="4" eb="6">
      <t>ジセン</t>
    </rPh>
    <rPh sb="7" eb="9">
      <t>ヨヤク</t>
    </rPh>
    <rPh sb="9" eb="11">
      <t>ジョウケン</t>
    </rPh>
    <rPh sb="12" eb="14">
      <t>トウロク</t>
    </rPh>
    <rPh sb="17" eb="19">
      <t>ヨヤク</t>
    </rPh>
    <rPh sb="19" eb="20">
      <t>ジ</t>
    </rPh>
    <rPh sb="23" eb="25">
      <t>ナイヨウ</t>
    </rPh>
    <rPh sb="26" eb="29">
      <t>ショキチ</t>
    </rPh>
    <rPh sb="32" eb="34">
      <t>ヒョウジ</t>
    </rPh>
    <rPh sb="42" eb="44">
      <t>ヨヤク</t>
    </rPh>
    <rPh sb="44" eb="45">
      <t>ジ</t>
    </rPh>
    <rPh sb="46" eb="48">
      <t>ニュウリョク</t>
    </rPh>
    <rPh sb="48" eb="50">
      <t>サギョウ</t>
    </rPh>
    <rPh sb="50" eb="52">
      <t>サクゲン</t>
    </rPh>
    <rPh sb="55" eb="57">
      <t>ウケトリ</t>
    </rPh>
    <rPh sb="57" eb="58">
      <t>カン</t>
    </rPh>
    <rPh sb="59" eb="61">
      <t>レンラク</t>
    </rPh>
    <rPh sb="61" eb="63">
      <t>ホウホウ</t>
    </rPh>
    <rPh sb="64" eb="66">
      <t>フヨウ</t>
    </rPh>
    <rPh sb="71" eb="73">
      <t>デンワ</t>
    </rPh>
    <phoneticPr fontId="2"/>
  </si>
  <si>
    <t>OPAC、WEBでの蔵書資料の公開</t>
    <rPh sb="10" eb="12">
      <t>ゾウショ</t>
    </rPh>
    <rPh sb="12" eb="14">
      <t>シリョウ</t>
    </rPh>
    <rPh sb="15" eb="17">
      <t>コウカイ</t>
    </rPh>
    <phoneticPr fontId="2"/>
  </si>
  <si>
    <t xml:space="preserve">移動図書館や貸出文庫等、特に定める館内区分の資料について、予約を入れることができない設定とできること。
</t>
    <rPh sb="29" eb="31">
      <t>ヨヤク</t>
    </rPh>
    <rPh sb="32" eb="33">
      <t>イ</t>
    </rPh>
    <rPh sb="42" eb="44">
      <t>セッテイ</t>
    </rPh>
    <phoneticPr fontId="2"/>
  </si>
  <si>
    <t>移動図書館や貸出文庫等、特に定める館内区分の資料について、OPACやWEBで検索にかからい設定とできること。</t>
    <rPh sb="0" eb="2">
      <t>イドウ</t>
    </rPh>
    <rPh sb="2" eb="5">
      <t>トショカン</t>
    </rPh>
    <rPh sb="6" eb="8">
      <t>カシダシ</t>
    </rPh>
    <rPh sb="8" eb="10">
      <t>ブンコ</t>
    </rPh>
    <rPh sb="10" eb="11">
      <t>トウ</t>
    </rPh>
    <rPh sb="12" eb="13">
      <t>トク</t>
    </rPh>
    <rPh sb="14" eb="15">
      <t>サダ</t>
    </rPh>
    <rPh sb="17" eb="19">
      <t>カンナイ</t>
    </rPh>
    <rPh sb="19" eb="21">
      <t>クブン</t>
    </rPh>
    <rPh sb="22" eb="24">
      <t>シリョウ</t>
    </rPh>
    <rPh sb="38" eb="40">
      <t>ケンサク</t>
    </rPh>
    <rPh sb="45" eb="47">
      <t>セッテイ</t>
    </rPh>
    <phoneticPr fontId="2"/>
  </si>
  <si>
    <t xml:space="preserve">
予約取消資料の一覧が印字できること。
取置済で予約取消された資料について、予約日、取置日、取消日、取消理由等の情報をリストが出力できること。
</t>
    <rPh sb="11" eb="13">
      <t>インジ</t>
    </rPh>
    <phoneticPr fontId="2"/>
  </si>
  <si>
    <t>利用者から予約の取り置きメールが届かなかったという連絡に対して、簡易に原因を調査できること。</t>
    <rPh sb="0" eb="3">
      <t>リヨウシャ</t>
    </rPh>
    <rPh sb="5" eb="7">
      <t>ヨヤク</t>
    </rPh>
    <rPh sb="8" eb="9">
      <t>ト</t>
    </rPh>
    <rPh sb="10" eb="11">
      <t>オ</t>
    </rPh>
    <rPh sb="16" eb="17">
      <t>トド</t>
    </rPh>
    <rPh sb="25" eb="27">
      <t>レンラク</t>
    </rPh>
    <rPh sb="28" eb="29">
      <t>タイ</t>
    </rPh>
    <rPh sb="32" eb="34">
      <t>カンイ</t>
    </rPh>
    <rPh sb="35" eb="37">
      <t>ゲンイン</t>
    </rPh>
    <rPh sb="38" eb="40">
      <t>チョウサ</t>
    </rPh>
    <phoneticPr fontId="2"/>
  </si>
  <si>
    <t>基本データベースソフトウエアは国際標準言語（ＩＳＯ）及び日本工業標準言語（ＪＩＳ）に準拠したデータベースソフトウエアを備えていること</t>
    <phoneticPr fontId="2"/>
  </si>
  <si>
    <t>マークデータ全てを検索項目にすることができること</t>
    <phoneticPr fontId="2"/>
  </si>
  <si>
    <t>受入画面では巻号情報や価格情報などを、雑誌流通コード(JAN)
から呼び出せること(バーコードスキャンで)</t>
    <phoneticPr fontId="2"/>
  </si>
  <si>
    <t xml:space="preserve">
リアルタイムに貸出情報や予約が確認できること。（夜間のみの更新等は不可とする）
</t>
    <rPh sb="16" eb="18">
      <t>カクニン</t>
    </rPh>
    <rPh sb="25" eb="27">
      <t>ヤカン</t>
    </rPh>
    <rPh sb="30" eb="32">
      <t>コウシン</t>
    </rPh>
    <rPh sb="32" eb="33">
      <t>トウ</t>
    </rPh>
    <rPh sb="34" eb="36">
      <t>フカ</t>
    </rPh>
    <phoneticPr fontId="2"/>
  </si>
  <si>
    <t xml:space="preserve">
家族判定項目が一致しない利用者でも、家族として登録可能であること。</t>
    <rPh sb="1" eb="3">
      <t>カゾク</t>
    </rPh>
    <rPh sb="3" eb="5">
      <t>ハンテイ</t>
    </rPh>
    <rPh sb="5" eb="7">
      <t>コウモク</t>
    </rPh>
    <rPh sb="8" eb="10">
      <t>イッチ</t>
    </rPh>
    <phoneticPr fontId="2"/>
  </si>
  <si>
    <t xml:space="preserve">
類似本検索（書名、著者、出版、件名などをきーとして）では、キーの指定ができること。
</t>
    <rPh sb="1" eb="3">
      <t>ルイジ</t>
    </rPh>
    <rPh sb="3" eb="4">
      <t>ホン</t>
    </rPh>
    <rPh sb="4" eb="6">
      <t>ケンサク</t>
    </rPh>
    <rPh sb="7" eb="9">
      <t>ショメイ</t>
    </rPh>
    <rPh sb="10" eb="12">
      <t>チョシャ</t>
    </rPh>
    <rPh sb="13" eb="15">
      <t>シュッパン</t>
    </rPh>
    <rPh sb="16" eb="18">
      <t>ケンメイ</t>
    </rPh>
    <rPh sb="33" eb="35">
      <t>シテイ</t>
    </rPh>
    <phoneticPr fontId="2"/>
  </si>
  <si>
    <t xml:space="preserve">
検収時、該当資料に予約がかかっている場合、取置処理ができること。
また、受取館が判断できること。
</t>
    <rPh sb="5" eb="7">
      <t>ガイトウ</t>
    </rPh>
    <rPh sb="7" eb="9">
      <t>シリョウ</t>
    </rPh>
    <rPh sb="10" eb="12">
      <t>ヨヤク</t>
    </rPh>
    <rPh sb="19" eb="21">
      <t>バアイ</t>
    </rPh>
    <rPh sb="37" eb="39">
      <t>ウケトリ</t>
    </rPh>
    <rPh sb="39" eb="40">
      <t>カン</t>
    </rPh>
    <rPh sb="41" eb="43">
      <t>ハンダン</t>
    </rPh>
    <phoneticPr fontId="2"/>
  </si>
  <si>
    <t xml:space="preserve">
マーク種類が異なる場合（自館入力マークとトーハンマーク）は、書誌をもとに自動的に上書き登録されること。
</t>
    <rPh sb="41" eb="43">
      <t>ウワガ</t>
    </rPh>
    <phoneticPr fontId="2"/>
  </si>
  <si>
    <t xml:space="preserve">
予約したい資料が手元にある場合、予約を行うと同時に予約資料を確保し、取り置き状態にできること。
</t>
    <rPh sb="1" eb="3">
      <t>ヨヤク</t>
    </rPh>
    <rPh sb="6" eb="8">
      <t>シリョウ</t>
    </rPh>
    <rPh sb="9" eb="11">
      <t>テモト</t>
    </rPh>
    <rPh sb="14" eb="16">
      <t>バアイ</t>
    </rPh>
    <rPh sb="17" eb="19">
      <t>ヨヤク</t>
    </rPh>
    <rPh sb="20" eb="21">
      <t>オコナ</t>
    </rPh>
    <rPh sb="23" eb="25">
      <t>ドウジ</t>
    </rPh>
    <rPh sb="26" eb="28">
      <t>ヨヤク</t>
    </rPh>
    <rPh sb="28" eb="30">
      <t>シリョウ</t>
    </rPh>
    <rPh sb="31" eb="33">
      <t>カクホ</t>
    </rPh>
    <rPh sb="35" eb="36">
      <t>ト</t>
    </rPh>
    <rPh sb="37" eb="38">
      <t>オ</t>
    </rPh>
    <rPh sb="39" eb="41">
      <t>ジョウタイ</t>
    </rPh>
    <phoneticPr fontId="2"/>
  </si>
  <si>
    <t xml:space="preserve">
予約状況における提供予定日は、貸出期間、複本冊数を考慮してその都度、算出されること。
</t>
    <phoneticPr fontId="2"/>
  </si>
  <si>
    <t xml:space="preserve">
予約状況一覧の印字ができること。
利用者の予約資料一覧の印字ができること。
</t>
    <rPh sb="8" eb="10">
      <t>インジ</t>
    </rPh>
    <rPh sb="29" eb="31">
      <t>インジ</t>
    </rPh>
    <phoneticPr fontId="2"/>
  </si>
  <si>
    <t xml:space="preserve">
複本冊数表示では、全館および各館における複本冊数の詳細（発注／予約／所蔵など）が確認できること。
</t>
    <rPh sb="10" eb="12">
      <t>ゼンカン</t>
    </rPh>
    <rPh sb="21" eb="23">
      <t>フクホン</t>
    </rPh>
    <rPh sb="23" eb="25">
      <t>サツスウ</t>
    </rPh>
    <rPh sb="26" eb="28">
      <t>ショウサイ</t>
    </rPh>
    <rPh sb="29" eb="31">
      <t>ハッチュウ</t>
    </rPh>
    <rPh sb="32" eb="34">
      <t>ヨヤク</t>
    </rPh>
    <rPh sb="35" eb="37">
      <t>ショゾウ</t>
    </rPh>
    <rPh sb="41" eb="43">
      <t>カクニン</t>
    </rPh>
    <phoneticPr fontId="2"/>
  </si>
  <si>
    <t xml:space="preserve">
自館のみか全館か、検索する館を指定できること。</t>
    <rPh sb="1" eb="3">
      <t>ジカン</t>
    </rPh>
    <rPh sb="6" eb="8">
      <t>ゼンカン</t>
    </rPh>
    <rPh sb="10" eb="12">
      <t>ケンサク</t>
    </rPh>
    <rPh sb="14" eb="15">
      <t>カン</t>
    </rPh>
    <rPh sb="16" eb="18">
      <t>シテイ</t>
    </rPh>
    <phoneticPr fontId="2"/>
  </si>
  <si>
    <t xml:space="preserve">
貸出レシートの印字は、「自動印字する」「印字しない」の設定が端末単位で設定でき、レシートプリンタが接続されている端末では、貸出リスト（レシート印字）が高速に印字できること。
また、自動印字する端末においても、職員指示により、「ESCキー」押下などにより印字しないことも可能であること。
</t>
    <phoneticPr fontId="2"/>
  </si>
  <si>
    <t xml:space="preserve">
メールアドレスは3つ以上登録でき、それぞれにPC用やスマホ用などの種別が管理でき、利用者自身にて管理・設定できること。
</t>
    <rPh sb="11" eb="13">
      <t>イジョウ</t>
    </rPh>
    <rPh sb="13" eb="15">
      <t>トウロク</t>
    </rPh>
    <rPh sb="25" eb="26">
      <t>ヨウ</t>
    </rPh>
    <rPh sb="30" eb="31">
      <t>ヨウ</t>
    </rPh>
    <rPh sb="34" eb="36">
      <t>シュベツ</t>
    </rPh>
    <rPh sb="37" eb="39">
      <t>カンリ</t>
    </rPh>
    <rPh sb="42" eb="45">
      <t>リヨウシャ</t>
    </rPh>
    <rPh sb="45" eb="47">
      <t>ジシン</t>
    </rPh>
    <rPh sb="49" eb="51">
      <t>カンリ</t>
    </rPh>
    <rPh sb="52" eb="54">
      <t>セッテイ</t>
    </rPh>
    <phoneticPr fontId="2"/>
  </si>
  <si>
    <t xml:space="preserve">
業務で使用するデータベースとWWWサーバは完全に分離していること。
</t>
    <rPh sb="1" eb="3">
      <t>ギョウム</t>
    </rPh>
    <rPh sb="4" eb="6">
      <t>シヨウ</t>
    </rPh>
    <rPh sb="22" eb="24">
      <t>カンゼン</t>
    </rPh>
    <rPh sb="25" eb="27">
      <t>ブンリ</t>
    </rPh>
    <phoneticPr fontId="2"/>
  </si>
  <si>
    <t xml:space="preserve">
上記雑誌タイトルのリストは、業務データベースと同期し、常に最新の情報を保つこと。
</t>
    <rPh sb="1" eb="3">
      <t>ジョウキ</t>
    </rPh>
    <rPh sb="3" eb="5">
      <t>ザッシ</t>
    </rPh>
    <rPh sb="15" eb="17">
      <t>ギョウム</t>
    </rPh>
    <rPh sb="24" eb="26">
      <t>ドウキ</t>
    </rPh>
    <rPh sb="28" eb="29">
      <t>ツネ</t>
    </rPh>
    <rPh sb="30" eb="32">
      <t>サイシン</t>
    </rPh>
    <rPh sb="33" eb="35">
      <t>ジョウホウ</t>
    </rPh>
    <rPh sb="36" eb="37">
      <t>タモ</t>
    </rPh>
    <phoneticPr fontId="2"/>
  </si>
  <si>
    <t xml:space="preserve">
利用者のメールもしくは、利用者のマイページに対して、Outlookなどのメールサービスを用いずに簡易にメッセージを送信できること。
</t>
    <rPh sb="1" eb="4">
      <t>リヨウシャ</t>
    </rPh>
    <rPh sb="13" eb="16">
      <t>リヨウシャ</t>
    </rPh>
    <rPh sb="23" eb="24">
      <t>タイ</t>
    </rPh>
    <rPh sb="45" eb="46">
      <t>モチ</t>
    </rPh>
    <rPh sb="49" eb="51">
      <t>カンイ</t>
    </rPh>
    <rPh sb="58" eb="60">
      <t>ソウシン</t>
    </rPh>
    <phoneticPr fontId="2"/>
  </si>
  <si>
    <t xml:space="preserve">
利用券の有効期限等、利用者に対してあらかじめ用意されたメッセージを表示させることができること。
</t>
    <rPh sb="1" eb="3">
      <t>リヨウ</t>
    </rPh>
    <rPh sb="3" eb="4">
      <t>ケン</t>
    </rPh>
    <rPh sb="5" eb="7">
      <t>ユウコウ</t>
    </rPh>
    <rPh sb="7" eb="9">
      <t>キゲン</t>
    </rPh>
    <rPh sb="9" eb="10">
      <t>トウ</t>
    </rPh>
    <rPh sb="11" eb="14">
      <t>リヨウシャ</t>
    </rPh>
    <rPh sb="15" eb="16">
      <t>タイ</t>
    </rPh>
    <rPh sb="23" eb="25">
      <t>ヨウイ</t>
    </rPh>
    <rPh sb="34" eb="36">
      <t>ヒョウジ</t>
    </rPh>
    <phoneticPr fontId="2"/>
  </si>
  <si>
    <t xml:space="preserve">
カードの取り忘れがおきにくいよう、カードを読み込んだ直後に『カードをおとりください』の表示が出ること。
</t>
    <phoneticPr fontId="2"/>
  </si>
  <si>
    <t xml:space="preserve">
ＳＤＩサービスとして、メールマガジンを送信できること。メールアドレス、パスワードを登録し、新着案内のジャンル登録ができること。また、登録されたメールアドレスに、利用者が登録時選択したジャンルの新着案内がメール本文に自動的に挿入され、送信できること。
</t>
    <rPh sb="20" eb="22">
      <t>ソウシン</t>
    </rPh>
    <rPh sb="42" eb="44">
      <t>トウロク</t>
    </rPh>
    <rPh sb="46" eb="48">
      <t>シンチャク</t>
    </rPh>
    <rPh sb="48" eb="50">
      <t>アンナイ</t>
    </rPh>
    <rPh sb="55" eb="57">
      <t>トウロク</t>
    </rPh>
    <rPh sb="67" eb="69">
      <t>トウロク</t>
    </rPh>
    <rPh sb="81" eb="84">
      <t>リヨウシャ</t>
    </rPh>
    <rPh sb="85" eb="87">
      <t>トウロク</t>
    </rPh>
    <rPh sb="87" eb="88">
      <t>ジ</t>
    </rPh>
    <rPh sb="88" eb="90">
      <t>センタク</t>
    </rPh>
    <rPh sb="97" eb="99">
      <t>シンチャク</t>
    </rPh>
    <rPh sb="99" eb="101">
      <t>アンナイ</t>
    </rPh>
    <rPh sb="105" eb="107">
      <t>ホンブン</t>
    </rPh>
    <rPh sb="108" eb="110">
      <t>ジドウ</t>
    </rPh>
    <rPh sb="110" eb="111">
      <t>テキ</t>
    </rPh>
    <rPh sb="112" eb="114">
      <t>ソウニュウ</t>
    </rPh>
    <rPh sb="117" eb="119">
      <t>ソウシン</t>
    </rPh>
    <phoneticPr fontId="2"/>
  </si>
  <si>
    <t>☆☆</t>
    <phoneticPr fontId="2"/>
  </si>
  <si>
    <r>
      <t xml:space="preserve">
貸出、返却、予約、利用者登録、利用者検索、資料検索の各業務の第１画面は相互にファンクションキーで遷移することができること。画面展開は、業務メニュー画面へ毎回戻さなくても自由に各画面へファンクションキー</t>
    </r>
    <r>
      <rPr>
        <sz val="11"/>
        <rFont val="ＭＳ Ｐゴシック"/>
        <family val="3"/>
        <charset val="128"/>
      </rPr>
      <t xml:space="preserve">などでに簡単に移動することができること。
</t>
    </r>
    <rPh sb="105" eb="107">
      <t>カンタン</t>
    </rPh>
    <phoneticPr fontId="2"/>
  </si>
  <si>
    <r>
      <t xml:space="preserve">
画面切替えは、瞬時（１秒以内）に行えること。また、画面はフルスクリーン</t>
    </r>
    <r>
      <rPr>
        <sz val="11"/>
        <rFont val="ＭＳ Ｐゴシック"/>
        <family val="3"/>
        <charset val="128"/>
      </rPr>
      <t xml:space="preserve">での表示を可能とし、文字は大きく見やすく設計されていること。
</t>
    </r>
    <rPh sb="17" eb="18">
      <t>オコナ</t>
    </rPh>
    <rPh sb="41" eb="43">
      <t>カノウ</t>
    </rPh>
    <phoneticPr fontId="2"/>
  </si>
  <si>
    <r>
      <t xml:space="preserve">
インターネットからの予約、貸出状況確認機能を利用するにあたり、パスワードや予約状況、貸出状況などの個人情報の通信が発生するため、個人情報保護としてこれら情報については、ＳＳＬ暗号化通信</t>
    </r>
    <r>
      <rPr>
        <sz val="11"/>
        <rFont val="ＭＳ Ｐゴシック"/>
        <family val="3"/>
        <charset val="128"/>
      </rPr>
      <t xml:space="preserve">を行うこと。
</t>
    </r>
    <rPh sb="14" eb="16">
      <t>カシダシ</t>
    </rPh>
    <rPh sb="16" eb="18">
      <t>ジョウキョウ</t>
    </rPh>
    <rPh sb="18" eb="20">
      <t>カクニン</t>
    </rPh>
    <rPh sb="20" eb="22">
      <t>キノウ</t>
    </rPh>
    <rPh sb="23" eb="25">
      <t>リヨウ</t>
    </rPh>
    <rPh sb="38" eb="40">
      <t>ヨヤク</t>
    </rPh>
    <rPh sb="40" eb="42">
      <t>ジョウキョウ</t>
    </rPh>
    <rPh sb="43" eb="45">
      <t>カシダシ</t>
    </rPh>
    <rPh sb="45" eb="47">
      <t>ジョウキョウ</t>
    </rPh>
    <rPh sb="50" eb="52">
      <t>コジン</t>
    </rPh>
    <rPh sb="52" eb="54">
      <t>ジョウホウ</t>
    </rPh>
    <rPh sb="55" eb="57">
      <t>ツウシン</t>
    </rPh>
    <rPh sb="58" eb="60">
      <t>ハッセイ</t>
    </rPh>
    <rPh sb="69" eb="71">
      <t>ホゴ</t>
    </rPh>
    <rPh sb="77" eb="79">
      <t>ジョウホウ</t>
    </rPh>
    <rPh sb="91" eb="93">
      <t>ツウシン</t>
    </rPh>
    <rPh sb="94" eb="95">
      <t>オコナ</t>
    </rPh>
    <phoneticPr fontId="2"/>
  </si>
  <si>
    <r>
      <t xml:space="preserve">
インターネットを利用して、利用者が蔵書資料</t>
    </r>
    <r>
      <rPr>
        <sz val="11"/>
        <rFont val="ＭＳ Ｐゴシック"/>
        <family val="3"/>
        <charset val="128"/>
      </rPr>
      <t xml:space="preserve">（および未所蔵資料情報）を検索できる機能を有すること。資料の対象・形態（一般書、児童書、雑誌など）を指定しての検索ができるとともに、所蔵の指定／所蔵館／書名（タイトル）／著者名（責任表示）／出版者／ＩＳＢＮ／出版年範囲／件名／分類等を検索キーとして利用できること。
また漢字項目での全文検索機能、カナ(読み)キーワードでの全文検索機能を有すること。
</t>
    </r>
    <rPh sb="14" eb="17">
      <t>リヨウシャ</t>
    </rPh>
    <rPh sb="52" eb="54">
      <t>タイショウ</t>
    </rPh>
    <rPh sb="58" eb="61">
      <t>イッパンショ</t>
    </rPh>
    <rPh sb="62" eb="65">
      <t>ジドウショ</t>
    </rPh>
    <rPh sb="66" eb="68">
      <t>ザッシ</t>
    </rPh>
    <rPh sb="88" eb="90">
      <t>ショゾウ</t>
    </rPh>
    <rPh sb="91" eb="93">
      <t>シテイ</t>
    </rPh>
    <rPh sb="126" eb="129">
      <t>シュッパンネン</t>
    </rPh>
    <rPh sb="129" eb="131">
      <t>ハンイ</t>
    </rPh>
    <rPh sb="132" eb="134">
      <t>ケンメイ</t>
    </rPh>
    <rPh sb="135" eb="137">
      <t>ブンルイ</t>
    </rPh>
    <phoneticPr fontId="2"/>
  </si>
  <si>
    <r>
      <t xml:space="preserve">
検索資料の対象は蔵書とし、設定により、除籍や修理中などの状態のものを除いたり</t>
    </r>
    <r>
      <rPr>
        <sz val="11"/>
        <rFont val="ＭＳ Ｐゴシック"/>
        <family val="3"/>
        <charset val="128"/>
      </rPr>
      <t xml:space="preserve">、BMの資料を表示対象外とすることができること。また、設定で未所蔵資料も検索できること。
</t>
    </r>
    <rPh sb="1" eb="3">
      <t>ケンサク</t>
    </rPh>
    <rPh sb="3" eb="5">
      <t>シリョウ</t>
    </rPh>
    <rPh sb="6" eb="8">
      <t>タイショウ</t>
    </rPh>
    <rPh sb="9" eb="11">
      <t>ゾウショ</t>
    </rPh>
    <rPh sb="14" eb="16">
      <t>セッテイ</t>
    </rPh>
    <rPh sb="20" eb="22">
      <t>ジョセキ</t>
    </rPh>
    <rPh sb="23" eb="26">
      <t>シュウリチュウ</t>
    </rPh>
    <rPh sb="29" eb="31">
      <t>ジョウタイ</t>
    </rPh>
    <rPh sb="35" eb="36">
      <t>ノゾ</t>
    </rPh>
    <rPh sb="43" eb="45">
      <t>シリョウ</t>
    </rPh>
    <rPh sb="46" eb="48">
      <t>ヒョウジ</t>
    </rPh>
    <rPh sb="48" eb="51">
      <t>タイショウガイ</t>
    </rPh>
    <rPh sb="66" eb="68">
      <t>セッテイ</t>
    </rPh>
    <rPh sb="69" eb="70">
      <t>ミ</t>
    </rPh>
    <rPh sb="70" eb="72">
      <t>ショゾウ</t>
    </rPh>
    <rPh sb="72" eb="74">
      <t>シリョウ</t>
    </rPh>
    <rPh sb="75" eb="77">
      <t>ケンサク</t>
    </rPh>
    <phoneticPr fontId="2"/>
  </si>
  <si>
    <r>
      <t xml:space="preserve">
セット</t>
    </r>
    <r>
      <rPr>
        <sz val="11"/>
        <rFont val="ＭＳ Ｐゴシック"/>
        <family val="3"/>
        <charset val="128"/>
      </rPr>
      <t xml:space="preserve">（シリーズ）予約が行えること。セット（シリーズ）予約では優先度の最も高い資料から確保され、優先度の低い資料は次の予約者へ回されること。
</t>
    </r>
    <rPh sb="10" eb="12">
      <t>ヨヤク</t>
    </rPh>
    <rPh sb="13" eb="14">
      <t>オコナ</t>
    </rPh>
    <rPh sb="28" eb="30">
      <t>ヨヤク</t>
    </rPh>
    <rPh sb="32" eb="35">
      <t>ユウセンド</t>
    </rPh>
    <rPh sb="36" eb="37">
      <t>モット</t>
    </rPh>
    <rPh sb="38" eb="39">
      <t>タカ</t>
    </rPh>
    <rPh sb="40" eb="42">
      <t>シリョウ</t>
    </rPh>
    <rPh sb="44" eb="46">
      <t>カクホ</t>
    </rPh>
    <rPh sb="49" eb="52">
      <t>ユウセンド</t>
    </rPh>
    <rPh sb="53" eb="54">
      <t>ヒク</t>
    </rPh>
    <rPh sb="55" eb="57">
      <t>シリョウ</t>
    </rPh>
    <rPh sb="58" eb="59">
      <t>ツギ</t>
    </rPh>
    <rPh sb="60" eb="63">
      <t>ヨヤクシャ</t>
    </rPh>
    <rPh sb="64" eb="65">
      <t>マワ</t>
    </rPh>
    <phoneticPr fontId="2"/>
  </si>
  <si>
    <r>
      <t xml:space="preserve">
逐刊タイトルは、</t>
    </r>
    <r>
      <rPr>
        <sz val="11"/>
        <rFont val="ＭＳ Ｐゴシック"/>
        <family val="3"/>
        <charset val="128"/>
      </rPr>
      <t xml:space="preserve">巻号一覧を表示することができ、巻号一覧からの選択で詳細表示ができること。
</t>
    </r>
    <rPh sb="9" eb="11">
      <t>カンゴウ</t>
    </rPh>
    <rPh sb="24" eb="26">
      <t>カンゴウ</t>
    </rPh>
    <rPh sb="26" eb="28">
      <t>イチラン</t>
    </rPh>
    <rPh sb="31" eb="33">
      <t>センタク</t>
    </rPh>
    <rPh sb="34" eb="36">
      <t>ショウサイ</t>
    </rPh>
    <rPh sb="36" eb="38">
      <t>ヒョウジ</t>
    </rPh>
    <phoneticPr fontId="2"/>
  </si>
  <si>
    <r>
      <t xml:space="preserve">
資料チェックの方法として以下の設定が行えること。
・チェックなし
・アラームのみ
・アラームと確認
また、チェック内容により明細行の背景色</t>
    </r>
    <r>
      <rPr>
        <sz val="11"/>
        <rFont val="ＭＳ Ｐゴシック"/>
        <family val="3"/>
        <charset val="128"/>
      </rPr>
      <t xml:space="preserve">又は文字色を設定できること。
</t>
    </r>
    <rPh sb="1" eb="3">
      <t>シリョウ</t>
    </rPh>
    <rPh sb="8" eb="10">
      <t>ホウホウ</t>
    </rPh>
    <rPh sb="13" eb="15">
      <t>イカ</t>
    </rPh>
    <rPh sb="16" eb="18">
      <t>セッテイ</t>
    </rPh>
    <rPh sb="19" eb="20">
      <t>オコナ</t>
    </rPh>
    <rPh sb="58" eb="60">
      <t>ナイヨウ</t>
    </rPh>
    <rPh sb="70" eb="71">
      <t>マタ</t>
    </rPh>
    <phoneticPr fontId="2"/>
  </si>
  <si>
    <r>
      <t>利用券を紛失した利用者に対して、再発行するまでに一か月間の仮貸出券を</t>
    </r>
    <r>
      <rPr>
        <sz val="11"/>
        <rFont val="ＭＳ Ｐゴシック"/>
        <family val="3"/>
        <charset val="128"/>
      </rPr>
      <t>レシートプリンタなどに出力できること。</t>
    </r>
    <rPh sb="0" eb="2">
      <t>リヨウ</t>
    </rPh>
    <rPh sb="2" eb="3">
      <t>ケン</t>
    </rPh>
    <rPh sb="4" eb="6">
      <t>フンシツ</t>
    </rPh>
    <rPh sb="8" eb="11">
      <t>リヨウシャ</t>
    </rPh>
    <rPh sb="12" eb="13">
      <t>タイ</t>
    </rPh>
    <rPh sb="16" eb="19">
      <t>サイハッコウ</t>
    </rPh>
    <rPh sb="24" eb="25">
      <t>イッ</t>
    </rPh>
    <rPh sb="26" eb="28">
      <t>ゲツカン</t>
    </rPh>
    <rPh sb="29" eb="30">
      <t>カリ</t>
    </rPh>
    <rPh sb="30" eb="32">
      <t>カシダシ</t>
    </rPh>
    <rPh sb="32" eb="33">
      <t>ケン</t>
    </rPh>
    <rPh sb="45" eb="47">
      <t>シュツリョク</t>
    </rPh>
    <phoneticPr fontId="2"/>
  </si>
  <si>
    <r>
      <t xml:space="preserve">
</t>
    </r>
    <r>
      <rPr>
        <sz val="11"/>
        <rFont val="ＭＳ Ｐゴシック"/>
        <family val="3"/>
        <charset val="128"/>
      </rPr>
      <t xml:space="preserve">自由文で登録できる利用者メモが２種類登録できること。貸出・返却・予約時に利用者コードスキャン時に内容を表示できること。
</t>
    </r>
    <rPh sb="1" eb="3">
      <t>ジユウ</t>
    </rPh>
    <rPh sb="3" eb="4">
      <t>ブン</t>
    </rPh>
    <rPh sb="5" eb="7">
      <t>トウロク</t>
    </rPh>
    <rPh sb="10" eb="13">
      <t>リヨウシャ</t>
    </rPh>
    <rPh sb="17" eb="19">
      <t>シュルイ</t>
    </rPh>
    <rPh sb="19" eb="21">
      <t>トウロク</t>
    </rPh>
    <rPh sb="27" eb="29">
      <t>カシダシ</t>
    </rPh>
    <rPh sb="30" eb="32">
      <t>ヘンキャク</t>
    </rPh>
    <rPh sb="33" eb="35">
      <t>ヨヤク</t>
    </rPh>
    <rPh sb="35" eb="36">
      <t>ジ</t>
    </rPh>
    <rPh sb="37" eb="40">
      <t>リヨウシャ</t>
    </rPh>
    <rPh sb="47" eb="48">
      <t>ジ</t>
    </rPh>
    <rPh sb="49" eb="51">
      <t>ナイヨウ</t>
    </rPh>
    <rPh sb="52" eb="54">
      <t>ヒョウジ</t>
    </rPh>
    <phoneticPr fontId="2"/>
  </si>
  <si>
    <r>
      <t xml:space="preserve">
</t>
    </r>
    <r>
      <rPr>
        <sz val="11"/>
        <rFont val="ＭＳ Ｐゴシック"/>
        <family val="3"/>
        <charset val="128"/>
      </rPr>
      <t xml:space="preserve">１００万冊の蔵書データでタイトル＝「日本」の任意一致検索した場合でも3秒程度で検索結果件数が取得できること。
</t>
    </r>
    <rPh sb="23" eb="25">
      <t>ニンイ</t>
    </rPh>
    <rPh sb="25" eb="27">
      <t>イッチ</t>
    </rPh>
    <rPh sb="27" eb="29">
      <t>ケンサク</t>
    </rPh>
    <rPh sb="31" eb="33">
      <t>バアイ</t>
    </rPh>
    <rPh sb="36" eb="37">
      <t>ビョウ</t>
    </rPh>
    <rPh sb="37" eb="39">
      <t>テイド</t>
    </rPh>
    <rPh sb="40" eb="42">
      <t>ケンサク</t>
    </rPh>
    <rPh sb="42" eb="44">
      <t>ケッカ</t>
    </rPh>
    <rPh sb="44" eb="46">
      <t>ケンスウ</t>
    </rPh>
    <rPh sb="47" eb="49">
      <t>シュトク</t>
    </rPh>
    <phoneticPr fontId="2"/>
  </si>
  <si>
    <r>
      <t xml:space="preserve">
</t>
    </r>
    <r>
      <rPr>
        <sz val="11"/>
        <rFont val="ＭＳ Ｐゴシック"/>
        <family val="3"/>
        <charset val="128"/>
      </rPr>
      <t xml:space="preserve">１００万冊の蔵書データでタイトル＝「日本」　AND　著者＝「アイ」を指定した複合検索の場合でも、検索結果は5秒程度で得られること。
</t>
    </r>
    <rPh sb="27" eb="29">
      <t>チョシャ</t>
    </rPh>
    <rPh sb="35" eb="37">
      <t>シテイ</t>
    </rPh>
    <rPh sb="39" eb="41">
      <t>フクゴウ</t>
    </rPh>
    <rPh sb="41" eb="43">
      <t>ケンサク</t>
    </rPh>
    <rPh sb="44" eb="46">
      <t>バアイ</t>
    </rPh>
    <rPh sb="49" eb="51">
      <t>ケンサク</t>
    </rPh>
    <rPh sb="51" eb="53">
      <t>ケッカ</t>
    </rPh>
    <rPh sb="59" eb="60">
      <t>エ</t>
    </rPh>
    <phoneticPr fontId="2"/>
  </si>
  <si>
    <r>
      <t xml:space="preserve">
</t>
    </r>
    <r>
      <rPr>
        <sz val="11"/>
        <rFont val="ＭＳ Ｐゴシック"/>
        <family val="3"/>
        <charset val="128"/>
      </rPr>
      <t xml:space="preserve">一覧又は詳細画面から、表示されている書名／著者／出版者／叢書名／件名からの再検索が可能であること。
</t>
    </r>
    <rPh sb="1" eb="3">
      <t>イチラン</t>
    </rPh>
    <rPh sb="3" eb="4">
      <t>マタ</t>
    </rPh>
    <rPh sb="5" eb="7">
      <t>ショウサイ</t>
    </rPh>
    <rPh sb="7" eb="9">
      <t>ガメン</t>
    </rPh>
    <rPh sb="12" eb="14">
      <t>ヒョウジ</t>
    </rPh>
    <rPh sb="22" eb="24">
      <t>チョシャ</t>
    </rPh>
    <rPh sb="25" eb="28">
      <t>シュッパンシャ</t>
    </rPh>
    <rPh sb="29" eb="31">
      <t>ソウショ</t>
    </rPh>
    <rPh sb="31" eb="32">
      <t>メイ</t>
    </rPh>
    <rPh sb="33" eb="35">
      <t>ケンメイ</t>
    </rPh>
    <rPh sb="38" eb="39">
      <t>サイ</t>
    </rPh>
    <rPh sb="39" eb="41">
      <t>ケンサク</t>
    </rPh>
    <rPh sb="42" eb="44">
      <t>カノウ</t>
    </rPh>
    <phoneticPr fontId="2"/>
  </si>
  <si>
    <r>
      <t xml:space="preserve">
検索結果一覧は</t>
    </r>
    <r>
      <rPr>
        <sz val="11"/>
        <rFont val="ＭＳ Ｐゴシック"/>
        <family val="3"/>
        <charset val="128"/>
      </rPr>
      <t xml:space="preserve">見やすいレイアウトであり、文字フォントについても見やすく表示すること。
</t>
    </r>
    <rPh sb="1" eb="3">
      <t>ケンサク</t>
    </rPh>
    <rPh sb="3" eb="5">
      <t>ケッカ</t>
    </rPh>
    <rPh sb="5" eb="7">
      <t>イチラン</t>
    </rPh>
    <rPh sb="8" eb="9">
      <t>ミ</t>
    </rPh>
    <rPh sb="21" eb="23">
      <t>モジ</t>
    </rPh>
    <rPh sb="32" eb="33">
      <t>ミ</t>
    </rPh>
    <rPh sb="36" eb="38">
      <t>ヒョウジ</t>
    </rPh>
    <phoneticPr fontId="2"/>
  </si>
  <si>
    <r>
      <t xml:space="preserve">
検索結果一覧表示は、</t>
    </r>
    <r>
      <rPr>
        <sz val="11"/>
        <rFont val="ＭＳ Ｐゴシック"/>
        <family val="3"/>
        <charset val="128"/>
      </rPr>
      <t xml:space="preserve">書誌単位に表示できること。
</t>
    </r>
    <rPh sb="11" eb="13">
      <t>ショシ</t>
    </rPh>
    <phoneticPr fontId="2"/>
  </si>
  <si>
    <r>
      <t xml:space="preserve">
書誌一覧</t>
    </r>
    <r>
      <rPr>
        <sz val="11"/>
        <rFont val="ＭＳ Ｐゴシック"/>
        <family val="3"/>
        <charset val="128"/>
      </rPr>
      <t xml:space="preserve">では、全集物の内容細目と第一書名を併記するか、詳細画面で確認できること。
</t>
    </r>
    <rPh sb="1" eb="3">
      <t>ショシ</t>
    </rPh>
    <rPh sb="28" eb="30">
      <t>ショウサイ</t>
    </rPh>
    <rPh sb="30" eb="32">
      <t>ガメン</t>
    </rPh>
    <rPh sb="33" eb="35">
      <t>カクニン</t>
    </rPh>
    <phoneticPr fontId="2"/>
  </si>
  <si>
    <r>
      <t xml:space="preserve">
検索結果一覧から、指定した明細のＴＲＣ情報表示、類似本検索(書名表記、書名、著者、出版、件名などをキーとして</t>
    </r>
    <r>
      <rPr>
        <sz val="11"/>
        <rFont val="ＭＳ Ｐゴシック"/>
        <family val="3"/>
        <charset val="128"/>
      </rPr>
      <t xml:space="preserve">)、複本状況表示、付録一覧表示、著者紹介表示、利用者情報表示ができること。
</t>
    </r>
    <rPh sb="10" eb="12">
      <t>シテイ</t>
    </rPh>
    <rPh sb="20" eb="22">
      <t>ジョウホウ</t>
    </rPh>
    <rPh sb="22" eb="24">
      <t>ヒョウジ</t>
    </rPh>
    <rPh sb="25" eb="27">
      <t>ルイジ</t>
    </rPh>
    <rPh sb="27" eb="28">
      <t>ホン</t>
    </rPh>
    <rPh sb="28" eb="30">
      <t>ケンサク</t>
    </rPh>
    <rPh sb="39" eb="41">
      <t>チョシャ</t>
    </rPh>
    <rPh sb="42" eb="44">
      <t>シュッパン</t>
    </rPh>
    <rPh sb="45" eb="47">
      <t>ケンメイ</t>
    </rPh>
    <rPh sb="57" eb="59">
      <t>フクホン</t>
    </rPh>
    <rPh sb="59" eb="61">
      <t>ジョウキョウ</t>
    </rPh>
    <rPh sb="61" eb="63">
      <t>ヒョウジ</t>
    </rPh>
    <rPh sb="83" eb="85">
      <t>ヒョウジ</t>
    </rPh>
    <phoneticPr fontId="2"/>
  </si>
  <si>
    <r>
      <t xml:space="preserve">
検索した結果より、明細指示し選択して以下の指示ができること。
　・書誌レシート出力
　・通常予約
　・セット</t>
    </r>
    <r>
      <rPr>
        <sz val="11"/>
        <rFont val="ＭＳ Ｐゴシック"/>
        <family val="3"/>
        <charset val="128"/>
      </rPr>
      <t xml:space="preserve">（シリーズ）予約
　・どっちか予約（複数資料の内、何れかの資料が準備できた段階で他予約を自動削除）
　・選書追加
　・発注追加
</t>
    </r>
    <rPh sb="19" eb="21">
      <t>イカ</t>
    </rPh>
    <rPh sb="22" eb="24">
      <t>シジ</t>
    </rPh>
    <rPh sb="34" eb="36">
      <t>ショシ</t>
    </rPh>
    <rPh sb="40" eb="42">
      <t>シュツリョク</t>
    </rPh>
    <rPh sb="45" eb="47">
      <t>ツウジョウ</t>
    </rPh>
    <rPh sb="47" eb="49">
      <t>ヨヤク</t>
    </rPh>
    <rPh sb="61" eb="63">
      <t>ヨヤク</t>
    </rPh>
    <rPh sb="73" eb="75">
      <t>フクスウ</t>
    </rPh>
    <rPh sb="75" eb="77">
      <t>シリョウ</t>
    </rPh>
    <rPh sb="78" eb="79">
      <t>ウチ</t>
    </rPh>
    <rPh sb="80" eb="81">
      <t>イヅ</t>
    </rPh>
    <rPh sb="84" eb="86">
      <t>シリョウ</t>
    </rPh>
    <rPh sb="87" eb="89">
      <t>ジュンビ</t>
    </rPh>
    <rPh sb="92" eb="94">
      <t>ダンカイ</t>
    </rPh>
    <rPh sb="95" eb="96">
      <t>タ</t>
    </rPh>
    <rPh sb="96" eb="98">
      <t>ヨヤク</t>
    </rPh>
    <rPh sb="99" eb="101">
      <t>ジドウ</t>
    </rPh>
    <rPh sb="101" eb="103">
      <t>サクジョ</t>
    </rPh>
    <rPh sb="107" eb="109">
      <t>センショ</t>
    </rPh>
    <rPh sb="109" eb="111">
      <t>ツイカ</t>
    </rPh>
    <phoneticPr fontId="2"/>
  </si>
  <si>
    <r>
      <t xml:space="preserve">
利用者が自身の予約状況を確認する事ができること。各資料の書誌情報（書名、著者、出版者、出版年月、ページ・サイズ、価格、内容紹介）／予約日／確保状態／取置連絡方法／取置連絡日、取置期日、予約館、受渡館、予約順位、種別（予約／セット予約）等を表示できること。</t>
    </r>
    <r>
      <rPr>
        <sz val="11"/>
        <rFont val="ＭＳ Ｐゴシック"/>
        <family val="3"/>
        <charset val="128"/>
      </rPr>
      <t xml:space="preserve">
</t>
    </r>
    <rPh sb="66" eb="68">
      <t>ヨヤク</t>
    </rPh>
    <rPh sb="68" eb="69">
      <t>ビ</t>
    </rPh>
    <rPh sb="93" eb="95">
      <t>ヨヤク</t>
    </rPh>
    <rPh sb="95" eb="96">
      <t>カン</t>
    </rPh>
    <rPh sb="97" eb="99">
      <t>ウケワタ</t>
    </rPh>
    <rPh sb="99" eb="100">
      <t>カン</t>
    </rPh>
    <rPh sb="106" eb="108">
      <t>シュベツ</t>
    </rPh>
    <rPh sb="109" eb="111">
      <t>ヨヤク</t>
    </rPh>
    <rPh sb="115" eb="117">
      <t>ヨヤク</t>
    </rPh>
    <phoneticPr fontId="2"/>
  </si>
  <si>
    <r>
      <t xml:space="preserve">
休館日案内、利用案内</t>
    </r>
    <r>
      <rPr>
        <sz val="11"/>
        <rFont val="ＭＳ Ｐゴシック"/>
        <family val="3"/>
        <charset val="128"/>
      </rPr>
      <t xml:space="preserve">を表示できること。
</t>
    </r>
    <rPh sb="1" eb="4">
      <t>キュウカンビ</t>
    </rPh>
    <rPh sb="4" eb="6">
      <t>アンナイ</t>
    </rPh>
    <rPh sb="7" eb="9">
      <t>リヨウ</t>
    </rPh>
    <rPh sb="9" eb="11">
      <t>アンナイ</t>
    </rPh>
    <rPh sb="12" eb="14">
      <t>ヒョウジ</t>
    </rPh>
    <phoneticPr fontId="2"/>
  </si>
  <si>
    <r>
      <t xml:space="preserve">
予約データ削除時、削除理由を予約単位に設定できること。削除理由は、運用に沿って登録できること。
また、削除時、初期表示される削除理由を設定できること。
</t>
    </r>
    <r>
      <rPr>
        <sz val="11"/>
        <rFont val="ＭＳ Ｐゴシック"/>
        <family val="3"/>
        <charset val="128"/>
      </rPr>
      <t xml:space="preserve">また、予約削除情報は一定期間表示を残せること。期間は、パラメータで任意に設定できること。
</t>
    </r>
    <rPh sb="1" eb="3">
      <t>ヨヤク</t>
    </rPh>
    <rPh sb="6" eb="8">
      <t>サクジョ</t>
    </rPh>
    <rPh sb="8" eb="9">
      <t>ジ</t>
    </rPh>
    <rPh sb="10" eb="12">
      <t>サクジョ</t>
    </rPh>
    <rPh sb="12" eb="14">
      <t>リユウ</t>
    </rPh>
    <rPh sb="15" eb="17">
      <t>ヨヤク</t>
    </rPh>
    <rPh sb="17" eb="19">
      <t>タンイ</t>
    </rPh>
    <rPh sb="20" eb="22">
      <t>セッテイ</t>
    </rPh>
    <rPh sb="28" eb="30">
      <t>サクジョ</t>
    </rPh>
    <rPh sb="30" eb="32">
      <t>リユウ</t>
    </rPh>
    <rPh sb="34" eb="36">
      <t>ウンヨウ</t>
    </rPh>
    <rPh sb="37" eb="38">
      <t>ソ</t>
    </rPh>
    <rPh sb="40" eb="42">
      <t>トウロク</t>
    </rPh>
    <rPh sb="52" eb="54">
      <t>サクジョ</t>
    </rPh>
    <rPh sb="54" eb="55">
      <t>ジ</t>
    </rPh>
    <rPh sb="56" eb="58">
      <t>ショキ</t>
    </rPh>
    <rPh sb="58" eb="60">
      <t>ヒョウジ</t>
    </rPh>
    <rPh sb="63" eb="65">
      <t>サクジョ</t>
    </rPh>
    <rPh sb="65" eb="67">
      <t>リユウ</t>
    </rPh>
    <rPh sb="68" eb="70">
      <t>セッテイ</t>
    </rPh>
    <rPh sb="80" eb="82">
      <t>ヨヤク</t>
    </rPh>
    <rPh sb="82" eb="84">
      <t>サクジョ</t>
    </rPh>
    <rPh sb="84" eb="86">
      <t>ジョウホウ</t>
    </rPh>
    <rPh sb="87" eb="89">
      <t>イッテイ</t>
    </rPh>
    <rPh sb="89" eb="91">
      <t>キカン</t>
    </rPh>
    <rPh sb="91" eb="93">
      <t>ヒョウジ</t>
    </rPh>
    <rPh sb="94" eb="95">
      <t>ノコ</t>
    </rPh>
    <rPh sb="100" eb="102">
      <t>キカン</t>
    </rPh>
    <rPh sb="110" eb="112">
      <t>ニンイ</t>
    </rPh>
    <rPh sb="113" eb="115">
      <t>セッテイ</t>
    </rPh>
    <phoneticPr fontId="2"/>
  </si>
  <si>
    <r>
      <t xml:space="preserve">
</t>
    </r>
    <r>
      <rPr>
        <strike/>
        <sz val="11"/>
        <rFont val="ＭＳ Ｐゴシック"/>
        <family val="3"/>
        <charset val="128"/>
      </rPr>
      <t>資料からの</t>
    </r>
    <r>
      <rPr>
        <sz val="11"/>
        <rFont val="ＭＳ Ｐゴシック"/>
        <family val="3"/>
        <charset val="128"/>
      </rPr>
      <t xml:space="preserve">予約画面で、次の表示ができること。
　①複本、貸出冊数が全館／自館で表示できること。
　②資料の複本一覧がワンタッチで表示され、他資料（複本）の所蔵館、状態、所在等が確認できること。
　　複本一覧からもでも、資料の詳細情報がワンタッチで表示できること。
　③予約をかけている利用者の詳細情報を、ワンタッチで表示できること。
  ④表示されている利用者の氏名、電話番号等の個人情報の表示／非表示を随時切り替えできること。
</t>
    </r>
    <rPh sb="1" eb="3">
      <t>シリョウ</t>
    </rPh>
    <rPh sb="6" eb="8">
      <t>ヨヤク</t>
    </rPh>
    <rPh sb="8" eb="10">
      <t>ガメン</t>
    </rPh>
    <rPh sb="12" eb="13">
      <t>ツギ</t>
    </rPh>
    <rPh sb="14" eb="16">
      <t>ヒョウジ</t>
    </rPh>
    <phoneticPr fontId="2"/>
  </si>
  <si>
    <t>全般</t>
    <phoneticPr fontId="2"/>
  </si>
  <si>
    <t>その他</t>
    <phoneticPr fontId="2"/>
  </si>
  <si>
    <t>借受依頼登録</t>
    <phoneticPr fontId="2"/>
  </si>
  <si>
    <t>借受履歴表示</t>
    <phoneticPr fontId="2"/>
  </si>
  <si>
    <t>利用者情報</t>
    <phoneticPr fontId="2"/>
  </si>
  <si>
    <t xml:space="preserve">
当日返却スキャンした返却資料の一覧が表示できること。
</t>
    <rPh sb="1" eb="3">
      <t>トウジツ</t>
    </rPh>
    <rPh sb="3" eb="5">
      <t>ヘンキャク</t>
    </rPh>
    <rPh sb="11" eb="13">
      <t>ヘンキャク</t>
    </rPh>
    <rPh sb="13" eb="15">
      <t>シリョウ</t>
    </rPh>
    <rPh sb="16" eb="18">
      <t>イチラン</t>
    </rPh>
    <rPh sb="19" eb="21">
      <t>ヒョウジ</t>
    </rPh>
    <phoneticPr fontId="2"/>
  </si>
  <si>
    <t xml:space="preserve">
どっちか予約（資料グループ内のいずれか予約）ができること。
</t>
    <rPh sb="5" eb="7">
      <t>ヨヤク</t>
    </rPh>
    <rPh sb="8" eb="10">
      <t>シリョウ</t>
    </rPh>
    <rPh sb="14" eb="15">
      <t>ナイ</t>
    </rPh>
    <rPh sb="20" eb="22">
      <t>ヨヤク</t>
    </rPh>
    <phoneticPr fontId="2"/>
  </si>
  <si>
    <t>☆</t>
  </si>
  <si>
    <t>☆</t>
    <phoneticPr fontId="2"/>
  </si>
  <si>
    <t>☆☆</t>
  </si>
  <si>
    <t>次の利用者チェックが行えること。</t>
    <rPh sb="0" eb="1">
      <t>ツギ</t>
    </rPh>
    <rPh sb="2" eb="5">
      <t>リヨウシャ</t>
    </rPh>
    <rPh sb="10" eb="11">
      <t>オコナ</t>
    </rPh>
    <phoneticPr fontId="2"/>
  </si>
  <si>
    <t>月次処理、年次処理を必要としないこと。</t>
    <rPh sb="10" eb="12">
      <t>ヒツヨウ</t>
    </rPh>
    <phoneticPr fontId="2"/>
  </si>
  <si>
    <t>重要度</t>
    <rPh sb="0" eb="3">
      <t>ジュウヨウド</t>
    </rPh>
    <phoneticPr fontId="2"/>
  </si>
  <si>
    <t>〇</t>
    <phoneticPr fontId="2"/>
  </si>
  <si>
    <t>◎</t>
    <phoneticPr fontId="2"/>
  </si>
  <si>
    <t>△</t>
    <phoneticPr fontId="2"/>
  </si>
  <si>
    <t>×</t>
    <phoneticPr fontId="2"/>
  </si>
  <si>
    <t>　</t>
  </si>
  <si>
    <t>発注内容別、受入区分別、資料種別の納品冊数、金額が管理できること。</t>
    <rPh sb="25" eb="27">
      <t>カンリ</t>
    </rPh>
    <phoneticPr fontId="2"/>
  </si>
  <si>
    <t>☆</t>
    <phoneticPr fontId="2"/>
  </si>
  <si>
    <t>検索条件・予約当設定</t>
    <phoneticPr fontId="2"/>
  </si>
  <si>
    <t>奈良市図書館システム構築事業業務委託（個別業務編）</t>
    <phoneticPr fontId="2"/>
  </si>
  <si>
    <t>奈良市図書館システム構築事業業務委託（個別業務編）</t>
    <phoneticPr fontId="2"/>
  </si>
  <si>
    <t>奈良市図書館システム構築事業業務委託（個別業務編）</t>
    <phoneticPr fontId="2"/>
  </si>
  <si>
    <t>奈良市図書館システム構築事業業務委託（個別業務編）</t>
    <phoneticPr fontId="2"/>
  </si>
  <si>
    <t>奈良市図書館システム構築事業業務委託（個別業務編）</t>
    <phoneticPr fontId="2"/>
  </si>
  <si>
    <t>奈良市図書館システム構築事業業務委託（個別業務編）</t>
    <phoneticPr fontId="2"/>
  </si>
  <si>
    <t>奈良市図書館システム構築事業業務委託（個別業務編）</t>
    <phoneticPr fontId="2"/>
  </si>
  <si>
    <t xml:space="preserve">
WWWサーバには、個人情報を保持するデータベースを保持しないこと。
</t>
    <rPh sb="10" eb="12">
      <t>コジン</t>
    </rPh>
    <rPh sb="12" eb="14">
      <t>ジョウホウ</t>
    </rPh>
    <rPh sb="15" eb="17">
      <t>ホジ</t>
    </rPh>
    <rPh sb="26" eb="28">
      <t>ホジ</t>
    </rPh>
    <phoneticPr fontId="2"/>
  </si>
  <si>
    <t>提出事業者名：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</si>
</sst>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0"/>
      <name val="ＭＳ Ｐゴシック"/>
      <family val="3"/>
      <charset val="128"/>
    </font>
    <font>
      <sz val="11"/>
      <name val="ＭＳ Ｐゴシック"/>
      <family val="3"/>
      <charset val="128"/>
    </font>
    <font>
      <b/>
      <sz val="16"/>
      <name val="ＭＳ Ｐゴシック"/>
      <family val="3"/>
      <charset val="128"/>
    </font>
    <font>
      <sz val="11"/>
      <color indexed="17"/>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2"/>
      <name val="ＭＳ Ｐゴシック"/>
      <family val="3"/>
      <charset val="128"/>
    </font>
    <font>
      <sz val="11"/>
      <color rgb="FF0070C0"/>
      <name val="ＭＳ Ｐゴシック"/>
      <family val="3"/>
      <charset val="128"/>
    </font>
    <font>
      <sz val="11"/>
      <color theme="1"/>
      <name val="ＭＳ Ｐゴシック"/>
      <family val="3"/>
      <charset val="128"/>
    </font>
    <font>
      <sz val="22"/>
      <name val="ＭＳ Ｐゴシック"/>
      <family val="3"/>
      <charset val="128"/>
    </font>
    <font>
      <strike/>
      <sz val="11"/>
      <name val="ＭＳ Ｐゴシック"/>
      <family val="3"/>
      <charset val="128"/>
    </font>
    <font>
      <sz val="2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s>
  <cellStyleXfs count="4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3"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7" fillId="4" borderId="0" applyNumberFormat="0" applyBorder="0" applyAlignment="0" applyProtection="0">
      <alignment vertical="center"/>
    </xf>
  </cellStyleXfs>
  <cellXfs count="186">
    <xf numFmtId="0" fontId="0" fillId="0" borderId="0" xfId="0"/>
    <xf numFmtId="0" fontId="0" fillId="0" borderId="0" xfId="0" applyAlignment="1">
      <alignment horizontal="center" vertical="center" wrapText="1"/>
    </xf>
    <xf numFmtId="0" fontId="5" fillId="0" borderId="0" xfId="0" applyFont="1" applyAlignment="1">
      <alignment vertical="top" wrapText="1"/>
    </xf>
    <xf numFmtId="0" fontId="1" fillId="0" borderId="0" xfId="0" applyFont="1" applyAlignment="1">
      <alignment horizontal="center" vertical="center" wrapText="1"/>
    </xf>
    <xf numFmtId="0" fontId="1" fillId="0" borderId="0" xfId="0" applyFont="1" applyAlignment="1">
      <alignment vertical="top" wrapText="1"/>
    </xf>
    <xf numFmtId="0" fontId="0" fillId="0" borderId="10" xfId="0" applyBorder="1" applyAlignment="1">
      <alignment horizontal="center" vertical="top" wrapText="1"/>
    </xf>
    <xf numFmtId="0" fontId="0" fillId="0" borderId="0" xfId="0" applyAlignment="1">
      <alignment horizontal="center"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center" vertical="top" wrapText="1"/>
    </xf>
    <xf numFmtId="0" fontId="5" fillId="0" borderId="0" xfId="0" applyFont="1" applyAlignment="1">
      <alignment horizontal="center" vertical="top" wrapText="1"/>
    </xf>
    <xf numFmtId="0" fontId="0" fillId="0" borderId="10" xfId="0" applyFill="1" applyBorder="1" applyAlignment="1">
      <alignment horizontal="left" vertical="top" wrapText="1"/>
    </xf>
    <xf numFmtId="0" fontId="0" fillId="0" borderId="0" xfId="0" applyFill="1" applyAlignment="1">
      <alignment horizontal="left" vertical="top" wrapText="1"/>
    </xf>
    <xf numFmtId="0" fontId="1" fillId="0" borderId="10" xfId="0" applyFont="1" applyFill="1" applyBorder="1" applyAlignment="1">
      <alignment horizontal="left" vertical="top" wrapText="1"/>
    </xf>
    <xf numFmtId="0" fontId="1" fillId="0" borderId="15" xfId="0" applyFont="1" applyBorder="1" applyAlignment="1">
      <alignment horizontal="left" vertical="top"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10" xfId="0" applyFont="1" applyFill="1" applyBorder="1" applyAlignment="1">
      <alignment horizontal="center" vertical="top" wrapText="1"/>
    </xf>
    <xf numFmtId="0" fontId="1" fillId="0" borderId="13" xfId="0" applyFont="1" applyFill="1" applyBorder="1" applyAlignment="1">
      <alignment vertical="top" wrapText="1"/>
    </xf>
    <xf numFmtId="0" fontId="1" fillId="0" borderId="12" xfId="0" applyFont="1" applyFill="1" applyBorder="1" applyAlignment="1">
      <alignment vertical="top" wrapText="1"/>
    </xf>
    <xf numFmtId="0" fontId="1" fillId="0" borderId="11" xfId="0" applyFont="1" applyFill="1" applyBorder="1" applyAlignment="1">
      <alignment vertical="top" wrapText="1"/>
    </xf>
    <xf numFmtId="0" fontId="1" fillId="0" borderId="10" xfId="0" applyFont="1" applyBorder="1" applyAlignment="1">
      <alignment horizontal="left" vertical="top" wrapText="1"/>
    </xf>
    <xf numFmtId="0" fontId="1" fillId="0" borderId="10"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0" xfId="0" applyFont="1" applyFill="1" applyAlignment="1">
      <alignment horizontal="left" vertical="top" wrapText="1"/>
    </xf>
    <xf numFmtId="0" fontId="0" fillId="0" borderId="10" xfId="0" applyFill="1" applyBorder="1" applyAlignment="1">
      <alignment horizontal="center" vertical="top" wrapText="1"/>
    </xf>
    <xf numFmtId="0" fontId="1" fillId="0" borderId="16"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0" xfId="0" applyFont="1" applyFill="1" applyAlignment="1">
      <alignment vertical="top" wrapText="1"/>
    </xf>
    <xf numFmtId="0" fontId="1" fillId="0" borderId="0" xfId="0" applyFont="1" applyFill="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5" fillId="0" borderId="0" xfId="0" applyFont="1" applyFill="1" applyAlignment="1">
      <alignment horizontal="left" vertical="top" wrapText="1"/>
    </xf>
    <xf numFmtId="0" fontId="0" fillId="0" borderId="10" xfId="0" applyFont="1" applyFill="1" applyBorder="1" applyAlignment="1">
      <alignment horizontal="left" vertical="top" wrapText="1"/>
    </xf>
    <xf numFmtId="0" fontId="0" fillId="0" borderId="13"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center" vertical="center" wrapText="1"/>
    </xf>
    <xf numFmtId="0" fontId="0" fillId="0" borderId="10" xfId="0" applyFont="1" applyBorder="1" applyAlignment="1">
      <alignment horizontal="center" vertical="top" wrapText="1"/>
    </xf>
    <xf numFmtId="0" fontId="0" fillId="0" borderId="10" xfId="0" applyFont="1" applyBorder="1" applyAlignment="1">
      <alignment horizontal="left" vertical="top" wrapText="1"/>
    </xf>
    <xf numFmtId="0" fontId="0" fillId="0" borderId="16" xfId="0" applyFont="1" applyFill="1" applyBorder="1" applyAlignment="1">
      <alignment horizontal="left" vertical="top" wrapText="1"/>
    </xf>
    <xf numFmtId="0" fontId="0" fillId="0" borderId="10" xfId="0" applyFont="1" applyFill="1" applyBorder="1" applyAlignment="1">
      <alignment horizontal="center" vertical="top" wrapText="1"/>
    </xf>
    <xf numFmtId="0" fontId="0" fillId="0" borderId="0" xfId="0" applyFont="1" applyFill="1" applyAlignment="1">
      <alignment horizontal="left" vertical="top" wrapText="1"/>
    </xf>
    <xf numFmtId="0" fontId="0" fillId="0" borderId="12"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10" xfId="0" applyFont="1" applyFill="1" applyBorder="1" applyAlignment="1">
      <alignment vertical="top" wrapText="1"/>
    </xf>
    <xf numFmtId="0" fontId="0" fillId="0" borderId="11" xfId="0" applyFont="1" applyFill="1" applyBorder="1" applyAlignment="1">
      <alignment horizontal="left" vertical="top" wrapText="1"/>
    </xf>
    <xf numFmtId="0" fontId="0" fillId="0" borderId="13" xfId="0" applyFont="1" applyFill="1" applyBorder="1" applyAlignment="1">
      <alignment horizontal="center" vertical="top" wrapText="1"/>
    </xf>
    <xf numFmtId="0" fontId="0" fillId="0" borderId="13" xfId="0" applyFont="1" applyFill="1" applyBorder="1" applyAlignment="1">
      <alignment horizontal="left" vertical="top" wrapText="1"/>
    </xf>
    <xf numFmtId="0" fontId="0" fillId="0" borderId="12" xfId="0" applyFont="1" applyBorder="1" applyAlignment="1">
      <alignment horizontal="left" vertical="top" wrapText="1"/>
    </xf>
    <xf numFmtId="0" fontId="0" fillId="0" borderId="16" xfId="0" applyFont="1" applyBorder="1" applyAlignment="1">
      <alignment horizontal="left" vertical="top" wrapText="1"/>
    </xf>
    <xf numFmtId="0" fontId="0" fillId="0" borderId="0" xfId="0" applyFont="1" applyAlignment="1">
      <alignment horizontal="center" vertical="top" wrapText="1"/>
    </xf>
    <xf numFmtId="0" fontId="0" fillId="0" borderId="0" xfId="0" applyFont="1" applyAlignment="1">
      <alignment vertical="top" wrapText="1"/>
    </xf>
    <xf numFmtId="0" fontId="0" fillId="0" borderId="12" xfId="0" applyFont="1" applyBorder="1" applyAlignment="1">
      <alignment vertical="top" wrapText="1"/>
    </xf>
    <xf numFmtId="0" fontId="0" fillId="0" borderId="12" xfId="0" applyFont="1" applyFill="1" applyBorder="1" applyAlignment="1">
      <alignment vertical="top" wrapText="1"/>
    </xf>
    <xf numFmtId="0" fontId="0" fillId="0" borderId="11" xfId="0" applyFont="1" applyFill="1" applyBorder="1" applyAlignment="1">
      <alignment vertical="top" wrapText="1"/>
    </xf>
    <xf numFmtId="0" fontId="0" fillId="0" borderId="16" xfId="0" applyFont="1" applyFill="1" applyBorder="1" applyAlignment="1">
      <alignment vertical="top" wrapText="1"/>
    </xf>
    <xf numFmtId="0" fontId="0" fillId="0" borderId="13" xfId="0" applyFont="1" applyFill="1" applyBorder="1" applyAlignment="1">
      <alignment vertical="top" wrapText="1"/>
    </xf>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10" xfId="0" applyFont="1" applyBorder="1" applyAlignment="1">
      <alignment horizontal="left" vertical="top" wrapText="1"/>
    </xf>
    <xf numFmtId="0" fontId="0" fillId="0" borderId="11" xfId="0" applyFont="1" applyFill="1" applyBorder="1" applyAlignment="1">
      <alignment horizontal="left" vertical="top" wrapText="1"/>
    </xf>
    <xf numFmtId="0" fontId="25" fillId="0" borderId="10" xfId="0" applyFont="1" applyFill="1" applyBorder="1" applyAlignment="1">
      <alignment horizontal="left" vertical="top" wrapText="1"/>
    </xf>
    <xf numFmtId="0" fontId="0" fillId="0" borderId="11" xfId="0" applyFill="1" applyBorder="1" applyAlignment="1">
      <alignment horizontal="left" vertical="top" wrapText="1"/>
    </xf>
    <xf numFmtId="0" fontId="1" fillId="0" borderId="0" xfId="0" applyFont="1" applyFill="1" applyAlignment="1">
      <alignment horizontal="center" vertical="top"/>
    </xf>
    <xf numFmtId="0" fontId="1" fillId="0" borderId="0" xfId="0" applyFont="1" applyAlignment="1">
      <alignment horizontal="left" vertical="center" wrapText="1"/>
    </xf>
    <xf numFmtId="0" fontId="1" fillId="0" borderId="0" xfId="0" applyFont="1" applyAlignment="1">
      <alignment vertical="top"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3" fillId="0" borderId="0" xfId="0" applyFont="1" applyAlignment="1">
      <alignment horizontal="left" vertical="top" wrapText="1"/>
    </xf>
    <xf numFmtId="0" fontId="1" fillId="0" borderId="12"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center" vertical="top" wrapText="1"/>
    </xf>
    <xf numFmtId="0" fontId="1" fillId="0" borderId="10" xfId="0" applyFont="1" applyFill="1" applyBorder="1" applyAlignment="1">
      <alignment horizontal="left" vertical="top" wrapText="1"/>
    </xf>
    <xf numFmtId="0" fontId="1" fillId="0" borderId="12" xfId="0" applyFont="1" applyFill="1" applyBorder="1" applyAlignment="1">
      <alignment vertical="top" wrapText="1"/>
    </xf>
    <xf numFmtId="0" fontId="1" fillId="0" borderId="12" xfId="0" applyFont="1" applyFill="1" applyBorder="1" applyAlignment="1">
      <alignment horizontal="left" vertical="top" wrapText="1"/>
    </xf>
    <xf numFmtId="0" fontId="1" fillId="0" borderId="21" xfId="0" applyFont="1" applyBorder="1" applyAlignment="1">
      <alignment horizontal="center" vertical="top" wrapText="1"/>
    </xf>
    <xf numFmtId="0" fontId="1" fillId="0" borderId="21" xfId="0" applyFont="1" applyFill="1" applyBorder="1" applyAlignment="1">
      <alignment horizontal="center" vertical="top" wrapText="1"/>
    </xf>
    <xf numFmtId="0" fontId="0" fillId="0" borderId="10" xfId="0" applyFont="1" applyFill="1" applyBorder="1" applyAlignment="1">
      <alignment horizontal="left" vertical="top" wrapText="1"/>
    </xf>
    <xf numFmtId="0" fontId="0" fillId="0" borderId="13"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center" vertical="center" wrapText="1"/>
    </xf>
    <xf numFmtId="0" fontId="0" fillId="0" borderId="10" xfId="0" applyFont="1" applyBorder="1" applyAlignment="1">
      <alignment horizontal="center" vertical="top" wrapText="1"/>
    </xf>
    <xf numFmtId="0" fontId="0" fillId="0" borderId="16" xfId="0" applyFont="1" applyFill="1" applyBorder="1" applyAlignment="1">
      <alignment horizontal="left" vertical="top" wrapText="1"/>
    </xf>
    <xf numFmtId="0" fontId="0" fillId="0" borderId="10" xfId="0" applyFont="1" applyFill="1" applyBorder="1" applyAlignment="1">
      <alignment horizontal="center" vertical="top" wrapText="1"/>
    </xf>
    <xf numFmtId="0" fontId="0" fillId="0" borderId="0" xfId="0" applyFont="1" applyFill="1" applyAlignment="1">
      <alignment horizontal="left" vertical="top" wrapText="1"/>
    </xf>
    <xf numFmtId="0" fontId="0" fillId="0" borderId="12" xfId="0" applyFont="1" applyFill="1" applyBorder="1" applyAlignment="1">
      <alignment horizontal="left" vertical="top" wrapText="1"/>
    </xf>
    <xf numFmtId="0" fontId="0" fillId="0" borderId="17" xfId="0" applyFont="1" applyFill="1" applyBorder="1" applyAlignment="1">
      <alignment horizontal="left" vertical="top" wrapText="1"/>
    </xf>
    <xf numFmtId="49" fontId="0" fillId="0" borderId="10" xfId="0" applyNumberFormat="1" applyFont="1" applyFill="1" applyBorder="1" applyAlignment="1">
      <alignment vertical="top" wrapText="1"/>
    </xf>
    <xf numFmtId="0" fontId="0" fillId="0" borderId="10" xfId="0" applyFont="1" applyFill="1" applyBorder="1" applyAlignment="1">
      <alignment vertical="top" wrapText="1"/>
    </xf>
    <xf numFmtId="0" fontId="0" fillId="0" borderId="11"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2" xfId="0" applyFont="1" applyBorder="1" applyAlignment="1">
      <alignment horizontal="left" vertical="top" wrapText="1"/>
    </xf>
    <xf numFmtId="0" fontId="0" fillId="0" borderId="0" xfId="0" applyFont="1" applyAlignment="1">
      <alignment horizontal="center" vertical="top" wrapText="1"/>
    </xf>
    <xf numFmtId="0" fontId="0" fillId="0" borderId="0" xfId="0" applyFont="1" applyAlignment="1">
      <alignment vertical="top" wrapText="1"/>
    </xf>
    <xf numFmtId="0" fontId="0" fillId="0" borderId="12" xfId="0" applyFont="1" applyFill="1" applyBorder="1" applyAlignment="1">
      <alignment vertical="top" wrapText="1"/>
    </xf>
    <xf numFmtId="0" fontId="0" fillId="0" borderId="11" xfId="0" applyFont="1" applyFill="1" applyBorder="1" applyAlignment="1">
      <alignment vertical="top" wrapText="1"/>
    </xf>
    <xf numFmtId="0" fontId="0" fillId="0" borderId="13" xfId="0" applyFont="1" applyFill="1" applyBorder="1" applyAlignment="1">
      <alignment vertical="top" wrapText="1"/>
    </xf>
    <xf numFmtId="0" fontId="0" fillId="0" borderId="0" xfId="0" applyFont="1" applyFill="1" applyAlignment="1">
      <alignment horizontal="center" vertical="top" wrapText="1"/>
    </xf>
    <xf numFmtId="0" fontId="0" fillId="0" borderId="11" xfId="0" applyFont="1" applyBorder="1" applyAlignment="1">
      <alignment horizontal="left" vertical="top" wrapText="1"/>
    </xf>
    <xf numFmtId="0" fontId="0" fillId="0" borderId="19" xfId="0" applyFont="1" applyFill="1" applyBorder="1" applyAlignment="1">
      <alignment horizontal="center" vertical="top" wrapText="1"/>
    </xf>
    <xf numFmtId="49" fontId="0" fillId="0" borderId="22" xfId="0" applyNumberFormat="1" applyFont="1" applyFill="1" applyBorder="1" applyAlignment="1">
      <alignment vertical="top" wrapText="1"/>
    </xf>
    <xf numFmtId="0" fontId="0" fillId="0" borderId="23" xfId="0" applyFont="1" applyFill="1" applyBorder="1" applyAlignment="1">
      <alignment horizontal="left" vertical="top" wrapText="1"/>
    </xf>
    <xf numFmtId="0" fontId="0" fillId="24" borderId="10" xfId="0" applyFont="1" applyFill="1" applyBorder="1" applyAlignment="1">
      <alignment horizontal="left" vertical="top" wrapText="1"/>
    </xf>
    <xf numFmtId="0" fontId="0" fillId="24" borderId="0" xfId="0" applyFont="1" applyFill="1" applyAlignment="1">
      <alignment horizontal="left" vertical="top" wrapText="1"/>
    </xf>
    <xf numFmtId="0" fontId="0" fillId="0" borderId="1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 fillId="0" borderId="25" xfId="0" applyFont="1" applyBorder="1" applyAlignment="1">
      <alignment horizontal="center" vertical="top" wrapText="1"/>
    </xf>
    <xf numFmtId="0" fontId="0" fillId="0" borderId="0" xfId="0" applyFont="1" applyFill="1" applyAlignment="1">
      <alignment horizontal="left" vertical="center" wrapText="1"/>
    </xf>
    <xf numFmtId="0" fontId="24" fillId="0" borderId="26" xfId="0" applyFont="1" applyBorder="1" applyAlignment="1">
      <alignment horizontal="center" vertical="top" wrapText="1"/>
    </xf>
    <xf numFmtId="0" fontId="0" fillId="0" borderId="26" xfId="0"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11" xfId="0" applyFont="1" applyFill="1" applyBorder="1" applyAlignment="1">
      <alignment vertical="center" wrapText="1"/>
    </xf>
    <xf numFmtId="0" fontId="26" fillId="0" borderId="10" xfId="0" applyFont="1" applyFill="1" applyBorder="1" applyAlignment="1">
      <alignment horizontal="center" vertical="center" wrapText="1"/>
    </xf>
    <xf numFmtId="49" fontId="0" fillId="24" borderId="10" xfId="0" applyNumberFormat="1" applyFont="1" applyFill="1" applyBorder="1" applyAlignment="1">
      <alignment vertical="top" wrapText="1"/>
    </xf>
    <xf numFmtId="0" fontId="0" fillId="24" borderId="10" xfId="0" applyFont="1" applyFill="1" applyBorder="1" applyAlignment="1">
      <alignment vertical="top" wrapText="1"/>
    </xf>
    <xf numFmtId="0" fontId="0" fillId="24" borderId="11" xfId="0" applyFont="1" applyFill="1" applyBorder="1" applyAlignment="1">
      <alignment horizontal="left" vertical="top" wrapText="1"/>
    </xf>
    <xf numFmtId="0" fontId="0" fillId="24" borderId="12" xfId="0" applyFont="1" applyFill="1" applyBorder="1" applyAlignment="1">
      <alignment horizontal="left" vertical="top" wrapText="1"/>
    </xf>
    <xf numFmtId="0" fontId="0" fillId="24" borderId="13" xfId="0" applyFont="1" applyFill="1" applyBorder="1" applyAlignment="1">
      <alignment horizontal="left" vertical="top" wrapText="1"/>
    </xf>
    <xf numFmtId="0" fontId="0" fillId="24" borderId="10" xfId="0" applyFont="1" applyFill="1" applyBorder="1" applyAlignment="1">
      <alignment vertical="center" wrapText="1"/>
    </xf>
    <xf numFmtId="0" fontId="0" fillId="24" borderId="10" xfId="0" applyFill="1" applyBorder="1" applyAlignment="1">
      <alignment horizontal="left" vertical="top" wrapText="1"/>
    </xf>
    <xf numFmtId="0" fontId="0" fillId="0" borderId="20" xfId="0" applyFont="1" applyFill="1" applyBorder="1" applyAlignment="1">
      <alignment horizontal="left" vertical="center" wrapText="1"/>
    </xf>
    <xf numFmtId="0" fontId="0" fillId="0" borderId="10" xfId="0" applyFont="1" applyFill="1" applyBorder="1" applyAlignment="1">
      <alignment vertical="center" wrapText="1"/>
    </xf>
    <xf numFmtId="0" fontId="6" fillId="0" borderId="0" xfId="0" applyFont="1" applyFill="1" applyAlignment="1">
      <alignment horizontal="left" vertical="top"/>
    </xf>
    <xf numFmtId="0" fontId="0" fillId="0" borderId="0" xfId="0" applyFont="1" applyFill="1" applyAlignment="1">
      <alignment horizontal="right" vertical="center"/>
    </xf>
    <xf numFmtId="0" fontId="0" fillId="0" borderId="19"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10" xfId="0" applyFont="1" applyFill="1" applyBorder="1" applyAlignment="1">
      <alignment horizontal="center" vertical="center" wrapText="1"/>
    </xf>
    <xf numFmtId="0" fontId="0" fillId="0" borderId="0" xfId="0" applyFont="1" applyFill="1" applyAlignment="1">
      <alignment horizontal="center" vertical="center" wrapText="1"/>
    </xf>
    <xf numFmtId="0" fontId="4" fillId="0" borderId="24" xfId="0" applyFont="1" applyFill="1" applyBorder="1" applyAlignment="1">
      <alignment horizontal="left" vertical="top"/>
    </xf>
    <xf numFmtId="0" fontId="23" fillId="0" borderId="17" xfId="0" applyFont="1" applyFill="1" applyBorder="1" applyAlignment="1">
      <alignment horizontal="left" vertical="top"/>
    </xf>
    <xf numFmtId="0" fontId="0" fillId="0" borderId="19" xfId="0" applyFont="1" applyFill="1" applyBorder="1" applyAlignment="1">
      <alignment vertical="top"/>
    </xf>
    <xf numFmtId="0" fontId="0" fillId="0" borderId="0" xfId="0" applyFont="1" applyFill="1" applyBorder="1" applyAlignment="1">
      <alignment vertical="top" wrapText="1"/>
    </xf>
    <xf numFmtId="0" fontId="0" fillId="0" borderId="19" xfId="0" applyFont="1" applyFill="1" applyBorder="1" applyAlignment="1">
      <alignment vertical="top" wrapText="1"/>
    </xf>
    <xf numFmtId="0" fontId="0" fillId="0" borderId="15" xfId="0" applyFont="1" applyFill="1" applyBorder="1" applyAlignment="1">
      <alignment horizontal="center" vertical="center" wrapText="1"/>
    </xf>
    <xf numFmtId="0" fontId="23" fillId="0" borderId="17" xfId="0" applyFont="1" applyFill="1" applyBorder="1" applyAlignment="1">
      <alignment vertical="top" wrapText="1"/>
    </xf>
    <xf numFmtId="0" fontId="0" fillId="0" borderId="24" xfId="0" applyFont="1" applyFill="1" applyBorder="1" applyAlignment="1">
      <alignment vertical="top" wrapText="1"/>
    </xf>
    <xf numFmtId="0" fontId="0" fillId="0" borderId="18" xfId="0" applyFont="1" applyFill="1" applyBorder="1" applyAlignment="1">
      <alignment vertical="top" wrapText="1"/>
    </xf>
    <xf numFmtId="0" fontId="23" fillId="0" borderId="15" xfId="0" applyFont="1" applyFill="1" applyBorder="1" applyAlignment="1">
      <alignment horizontal="left" vertical="top" wrapText="1"/>
    </xf>
    <xf numFmtId="0" fontId="0" fillId="0" borderId="0" xfId="0" applyFont="1" applyFill="1" applyAlignment="1">
      <alignment horizontal="left" vertical="top"/>
    </xf>
    <xf numFmtId="0" fontId="0" fillId="0" borderId="15" xfId="0" applyFont="1" applyFill="1" applyBorder="1" applyAlignment="1">
      <alignment horizontal="left" vertical="top"/>
    </xf>
    <xf numFmtId="0" fontId="0" fillId="0" borderId="24" xfId="0" applyFont="1" applyFill="1" applyBorder="1" applyAlignment="1">
      <alignment horizontal="center" vertical="top"/>
    </xf>
    <xf numFmtId="0" fontId="0" fillId="0" borderId="24" xfId="0" applyFont="1" applyFill="1" applyBorder="1" applyAlignment="1">
      <alignment horizontal="left" vertical="top"/>
    </xf>
    <xf numFmtId="0" fontId="0" fillId="0" borderId="14" xfId="0" applyFont="1" applyFill="1" applyBorder="1" applyAlignment="1">
      <alignment horizontal="left" vertical="top"/>
    </xf>
    <xf numFmtId="0" fontId="0" fillId="0" borderId="15"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1" xfId="0" applyFont="1" applyFill="1" applyBorder="1" applyAlignment="1">
      <alignment horizontal="left" vertical="center" wrapText="1"/>
    </xf>
    <xf numFmtId="0" fontId="0" fillId="0" borderId="20" xfId="0" applyFont="1" applyFill="1" applyBorder="1" applyAlignment="1">
      <alignment horizontal="center" vertical="top" wrapText="1"/>
    </xf>
    <xf numFmtId="0" fontId="0" fillId="0" borderId="20" xfId="0" applyFont="1" applyFill="1" applyBorder="1" applyAlignment="1">
      <alignment horizontal="left" vertical="top" wrapText="1"/>
    </xf>
    <xf numFmtId="0" fontId="0" fillId="0" borderId="21" xfId="0" applyFont="1" applyFill="1" applyBorder="1" applyAlignment="1">
      <alignment horizontal="center" vertical="top" wrapText="1"/>
    </xf>
    <xf numFmtId="0" fontId="0" fillId="0" borderId="21"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25"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14" xfId="0" applyFont="1" applyFill="1" applyBorder="1" applyAlignment="1">
      <alignment horizontal="center" vertical="center" wrapText="1"/>
    </xf>
    <xf numFmtId="0" fontId="0" fillId="0" borderId="0" xfId="0" applyFont="1" applyBorder="1" applyAlignment="1">
      <alignment horizontal="left" vertical="top" wrapText="1"/>
    </xf>
    <xf numFmtId="0" fontId="0" fillId="24" borderId="11" xfId="0" applyFont="1" applyFill="1" applyBorder="1" applyAlignment="1">
      <alignment horizontal="left" vertical="center" wrapText="1"/>
    </xf>
    <xf numFmtId="0" fontId="28" fillId="0" borderId="10" xfId="0" applyFont="1" applyFill="1" applyBorder="1" applyAlignment="1">
      <alignment horizontal="center" vertical="center" wrapText="1"/>
    </xf>
    <xf numFmtId="0" fontId="0" fillId="0" borderId="27" xfId="0" applyFont="1" applyBorder="1" applyAlignment="1">
      <alignment horizontal="left" vertical="top" wrapText="1"/>
    </xf>
    <xf numFmtId="0" fontId="23" fillId="0" borderId="15" xfId="0" applyFont="1" applyFill="1" applyBorder="1" applyAlignment="1">
      <alignment horizontal="left" vertical="top" wrapText="1"/>
    </xf>
    <xf numFmtId="0" fontId="23" fillId="0" borderId="24" xfId="0" applyFont="1" applyFill="1" applyBorder="1" applyAlignment="1">
      <alignment horizontal="left" vertical="top" wrapText="1"/>
    </xf>
    <xf numFmtId="0" fontId="23" fillId="0" borderId="14" xfId="0" applyFont="1" applyFill="1" applyBorder="1" applyAlignment="1">
      <alignment horizontal="left" vertical="top" wrapText="1"/>
    </xf>
    <xf numFmtId="0" fontId="0" fillId="0" borderId="11" xfId="0" applyFont="1" applyFill="1" applyBorder="1" applyAlignment="1">
      <alignment horizontal="center" vertical="top" wrapText="1"/>
    </xf>
    <xf numFmtId="0" fontId="0" fillId="0" borderId="12" xfId="0" applyFont="1" applyFill="1" applyBorder="1" applyAlignment="1">
      <alignment horizontal="center" vertical="top" wrapText="1"/>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3" fillId="0" borderId="15" xfId="0" applyFont="1" applyFill="1" applyBorder="1" applyAlignment="1">
      <alignment horizontal="left" vertical="top"/>
    </xf>
    <xf numFmtId="0" fontId="23" fillId="0" borderId="24" xfId="0" applyFont="1" applyFill="1" applyBorder="1" applyAlignment="1">
      <alignment horizontal="left" vertical="top"/>
    </xf>
    <xf numFmtId="0" fontId="23" fillId="0" borderId="14" xfId="0" applyFont="1" applyFill="1" applyBorder="1" applyAlignment="1">
      <alignment horizontal="left" vertical="top"/>
    </xf>
    <xf numFmtId="0" fontId="6" fillId="0" borderId="0" xfId="0" applyFont="1" applyFill="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9" xfId="0" applyFont="1" applyFill="1" applyBorder="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tabSelected="1" view="pageBreakPreview" zoomScaleNormal="85" zoomScaleSheetLayoutView="100" workbookViewId="0">
      <selection activeCell="D6" sqref="D6"/>
    </sheetView>
  </sheetViews>
  <sheetFormatPr defaultColWidth="9" defaultRowHeight="13.5" x14ac:dyDescent="0.15"/>
  <cols>
    <col min="1" max="1" width="14.875" style="13" customWidth="1"/>
    <col min="2" max="2" width="3.25" style="6" customWidth="1"/>
    <col min="3" max="3" width="8.75" style="78" customWidth="1"/>
    <col min="4" max="4" width="76.25" style="13" customWidth="1"/>
    <col min="5" max="5" width="8.375" style="13" customWidth="1"/>
    <col min="6" max="6" width="18.125" style="13" customWidth="1"/>
    <col min="7" max="16384" width="9" style="13"/>
  </cols>
  <sheetData>
    <row r="1" spans="1:6" ht="42" customHeight="1" x14ac:dyDescent="0.15">
      <c r="A1" s="182" t="s">
        <v>1055</v>
      </c>
      <c r="B1" s="105"/>
      <c r="C1" s="131"/>
      <c r="D1" s="183"/>
      <c r="E1" s="184"/>
      <c r="F1" s="184"/>
    </row>
    <row r="2" spans="1:6" s="78" customFormat="1" ht="33.75" customHeight="1" x14ac:dyDescent="0.15">
      <c r="A2" s="130"/>
      <c r="B2" s="105"/>
      <c r="C2" s="131"/>
      <c r="D2" s="185" t="s">
        <v>1063</v>
      </c>
      <c r="E2" s="185"/>
      <c r="F2" s="185"/>
    </row>
    <row r="3" spans="1:6" s="1" customFormat="1" x14ac:dyDescent="0.15">
      <c r="A3" s="135" t="s">
        <v>340</v>
      </c>
      <c r="B3" s="135"/>
      <c r="C3" s="135" t="s">
        <v>1046</v>
      </c>
      <c r="D3" s="135" t="s">
        <v>341</v>
      </c>
      <c r="E3" s="135" t="s">
        <v>433</v>
      </c>
      <c r="F3" s="135" t="s">
        <v>434</v>
      </c>
    </row>
    <row r="4" spans="1:6" ht="14.25" x14ac:dyDescent="0.15">
      <c r="A4" s="168" t="s">
        <v>432</v>
      </c>
      <c r="B4" s="169"/>
      <c r="C4" s="169"/>
      <c r="D4" s="169"/>
      <c r="E4" s="169"/>
      <c r="F4" s="170"/>
    </row>
    <row r="5" spans="1:6" ht="54" x14ac:dyDescent="0.15">
      <c r="A5" s="93" t="s">
        <v>425</v>
      </c>
      <c r="B5" s="91">
        <v>1</v>
      </c>
      <c r="C5" s="120" t="s">
        <v>1011</v>
      </c>
      <c r="D5" s="85" t="s">
        <v>546</v>
      </c>
      <c r="E5" s="166" t="s">
        <v>1051</v>
      </c>
      <c r="F5" s="85"/>
    </row>
    <row r="6" spans="1:6" s="78" customFormat="1" ht="43.5" customHeight="1" x14ac:dyDescent="0.15">
      <c r="A6" s="93"/>
      <c r="B6" s="91">
        <v>2</v>
      </c>
      <c r="C6" s="85"/>
      <c r="D6" s="112" t="s">
        <v>947</v>
      </c>
      <c r="E6" s="166" t="s">
        <v>1051</v>
      </c>
      <c r="F6" s="85"/>
    </row>
    <row r="7" spans="1:6" s="78" customFormat="1" ht="43.5" customHeight="1" x14ac:dyDescent="0.15">
      <c r="A7" s="93"/>
      <c r="B7" s="91">
        <v>3</v>
      </c>
      <c r="C7" s="85"/>
      <c r="D7" s="112" t="s">
        <v>990</v>
      </c>
      <c r="E7" s="166" t="s">
        <v>1051</v>
      </c>
      <c r="F7" s="85"/>
    </row>
    <row r="8" spans="1:6" s="78" customFormat="1" ht="43.5" customHeight="1" x14ac:dyDescent="0.15">
      <c r="A8" s="93"/>
      <c r="B8" s="91">
        <v>4</v>
      </c>
      <c r="C8" s="85"/>
      <c r="D8" s="112" t="s">
        <v>948</v>
      </c>
      <c r="E8" s="166" t="s">
        <v>1051</v>
      </c>
      <c r="F8" s="85"/>
    </row>
    <row r="9" spans="1:6" s="78" customFormat="1" ht="43.5" customHeight="1" x14ac:dyDescent="0.15">
      <c r="A9" s="93"/>
      <c r="B9" s="91">
        <v>5</v>
      </c>
      <c r="C9" s="120" t="s">
        <v>1042</v>
      </c>
      <c r="D9" s="112" t="s">
        <v>949</v>
      </c>
      <c r="E9" s="166" t="s">
        <v>1051</v>
      </c>
      <c r="F9" s="85"/>
    </row>
    <row r="10" spans="1:6" s="78" customFormat="1" ht="43.5" customHeight="1" x14ac:dyDescent="0.15">
      <c r="A10" s="93"/>
      <c r="B10" s="91">
        <v>6</v>
      </c>
      <c r="C10" s="85"/>
      <c r="D10" s="112" t="s">
        <v>950</v>
      </c>
      <c r="E10" s="166" t="s">
        <v>1051</v>
      </c>
      <c r="F10" s="85"/>
    </row>
    <row r="11" spans="1:6" s="78" customFormat="1" ht="43.5" customHeight="1" x14ac:dyDescent="0.15">
      <c r="A11" s="93"/>
      <c r="B11" s="91">
        <v>7</v>
      </c>
      <c r="C11" s="120" t="s">
        <v>1011</v>
      </c>
      <c r="D11" s="112" t="s">
        <v>951</v>
      </c>
      <c r="E11" s="166" t="s">
        <v>1051</v>
      </c>
      <c r="F11" s="85"/>
    </row>
    <row r="12" spans="1:6" s="30" customFormat="1" ht="67.5" x14ac:dyDescent="0.15">
      <c r="A12" s="93"/>
      <c r="B12" s="91">
        <v>8</v>
      </c>
      <c r="C12" s="120" t="s">
        <v>1011</v>
      </c>
      <c r="D12" s="85" t="s">
        <v>1012</v>
      </c>
      <c r="E12" s="166" t="s">
        <v>1051</v>
      </c>
      <c r="F12" s="85"/>
    </row>
    <row r="13" spans="1:6" ht="54" x14ac:dyDescent="0.15">
      <c r="A13" s="93"/>
      <c r="B13" s="91">
        <v>9</v>
      </c>
      <c r="C13" s="120" t="s">
        <v>1042</v>
      </c>
      <c r="D13" s="85" t="s">
        <v>1013</v>
      </c>
      <c r="E13" s="166" t="s">
        <v>1051</v>
      </c>
      <c r="F13" s="85"/>
    </row>
    <row r="14" spans="1:6" ht="67.5" x14ac:dyDescent="0.15">
      <c r="A14" s="93"/>
      <c r="B14" s="91">
        <v>10</v>
      </c>
      <c r="C14" s="120" t="s">
        <v>1042</v>
      </c>
      <c r="D14" s="85" t="s">
        <v>21</v>
      </c>
      <c r="E14" s="166" t="s">
        <v>1051</v>
      </c>
      <c r="F14" s="85"/>
    </row>
    <row r="15" spans="1:6" ht="67.5" x14ac:dyDescent="0.15">
      <c r="A15" s="93"/>
      <c r="B15" s="91">
        <v>11</v>
      </c>
      <c r="C15" s="120" t="s">
        <v>1042</v>
      </c>
      <c r="D15" s="85" t="s">
        <v>938</v>
      </c>
      <c r="E15" s="166" t="s">
        <v>1051</v>
      </c>
      <c r="F15" s="85"/>
    </row>
    <row r="16" spans="1:6" ht="54" x14ac:dyDescent="0.15">
      <c r="A16" s="93"/>
      <c r="B16" s="91">
        <v>12</v>
      </c>
      <c r="C16" s="85"/>
      <c r="D16" s="85" t="s">
        <v>547</v>
      </c>
      <c r="E16" s="166" t="s">
        <v>1051</v>
      </c>
      <c r="F16" s="85"/>
    </row>
    <row r="17" spans="1:6" ht="54" x14ac:dyDescent="0.15">
      <c r="A17" s="93"/>
      <c r="B17" s="91">
        <v>13</v>
      </c>
      <c r="C17" s="120" t="s">
        <v>1011</v>
      </c>
      <c r="D17" s="85" t="s">
        <v>548</v>
      </c>
      <c r="E17" s="166" t="s">
        <v>1051</v>
      </c>
      <c r="F17" s="85"/>
    </row>
    <row r="18" spans="1:6" ht="40.5" x14ac:dyDescent="0.15">
      <c r="A18" s="93"/>
      <c r="B18" s="91">
        <v>14</v>
      </c>
      <c r="C18" s="120" t="s">
        <v>1042</v>
      </c>
      <c r="D18" s="112" t="s">
        <v>473</v>
      </c>
      <c r="E18" s="166" t="s">
        <v>1051</v>
      </c>
      <c r="F18" s="85"/>
    </row>
    <row r="19" spans="1:6" ht="40.5" x14ac:dyDescent="0.15">
      <c r="A19" s="93"/>
      <c r="B19" s="91">
        <v>15</v>
      </c>
      <c r="C19" s="120" t="s">
        <v>1042</v>
      </c>
      <c r="D19" s="112" t="s">
        <v>474</v>
      </c>
      <c r="E19" s="166" t="s">
        <v>1051</v>
      </c>
      <c r="F19" s="85"/>
    </row>
    <row r="20" spans="1:6" ht="40.5" x14ac:dyDescent="0.15">
      <c r="A20" s="93"/>
      <c r="B20" s="91">
        <v>16</v>
      </c>
      <c r="C20" s="120" t="s">
        <v>1042</v>
      </c>
      <c r="D20" s="112" t="s">
        <v>472</v>
      </c>
      <c r="E20" s="166" t="s">
        <v>1051</v>
      </c>
      <c r="F20" s="85"/>
    </row>
    <row r="21" spans="1:6" s="17" customFormat="1" ht="36.75" customHeight="1" x14ac:dyDescent="0.15">
      <c r="A21" s="93"/>
      <c r="B21" s="91">
        <v>17</v>
      </c>
      <c r="C21" s="112"/>
      <c r="D21" s="112" t="s">
        <v>483</v>
      </c>
      <c r="E21" s="166" t="s">
        <v>1051</v>
      </c>
      <c r="F21" s="85"/>
    </row>
    <row r="22" spans="1:6" s="17" customFormat="1" ht="36.75" customHeight="1" x14ac:dyDescent="0.15">
      <c r="A22" s="93"/>
      <c r="B22" s="91">
        <v>18</v>
      </c>
      <c r="C22" s="120" t="s">
        <v>1011</v>
      </c>
      <c r="D22" s="112" t="s">
        <v>964</v>
      </c>
      <c r="E22" s="166" t="s">
        <v>1051</v>
      </c>
      <c r="F22" s="85"/>
    </row>
    <row r="23" spans="1:6" ht="40.5" x14ac:dyDescent="0.15">
      <c r="A23" s="93"/>
      <c r="B23" s="91">
        <v>19</v>
      </c>
      <c r="C23" s="120" t="s">
        <v>1011</v>
      </c>
      <c r="D23" s="85" t="s">
        <v>558</v>
      </c>
      <c r="E23" s="166" t="s">
        <v>1051</v>
      </c>
      <c r="F23" s="85"/>
    </row>
    <row r="24" spans="1:6" ht="54" x14ac:dyDescent="0.15">
      <c r="A24" s="93"/>
      <c r="B24" s="91">
        <v>20</v>
      </c>
      <c r="C24" s="120" t="s">
        <v>1011</v>
      </c>
      <c r="D24" s="85" t="s">
        <v>550</v>
      </c>
      <c r="E24" s="166" t="s">
        <v>1051</v>
      </c>
      <c r="F24" s="85"/>
    </row>
    <row r="25" spans="1:6" ht="67.5" x14ac:dyDescent="0.15">
      <c r="A25" s="93"/>
      <c r="B25" s="91">
        <v>21</v>
      </c>
      <c r="C25" s="120" t="s">
        <v>1011</v>
      </c>
      <c r="D25" s="85" t="s">
        <v>549</v>
      </c>
      <c r="E25" s="166" t="s">
        <v>1051</v>
      </c>
      <c r="F25" s="85"/>
    </row>
    <row r="26" spans="1:6" ht="54" x14ac:dyDescent="0.15">
      <c r="A26" s="93"/>
      <c r="B26" s="91">
        <v>22</v>
      </c>
      <c r="C26" s="85"/>
      <c r="D26" s="85" t="s">
        <v>551</v>
      </c>
      <c r="E26" s="166" t="s">
        <v>1051</v>
      </c>
      <c r="F26" s="85"/>
    </row>
    <row r="27" spans="1:6" ht="40.5" x14ac:dyDescent="0.15">
      <c r="A27" s="93"/>
      <c r="B27" s="91">
        <v>23</v>
      </c>
      <c r="C27" s="120" t="s">
        <v>1042</v>
      </c>
      <c r="D27" s="85" t="s">
        <v>610</v>
      </c>
      <c r="E27" s="166" t="s">
        <v>1051</v>
      </c>
      <c r="F27" s="85"/>
    </row>
    <row r="28" spans="1:6" ht="67.5" x14ac:dyDescent="0.15">
      <c r="A28" s="97" t="s">
        <v>299</v>
      </c>
      <c r="B28" s="91">
        <v>24</v>
      </c>
      <c r="C28" s="120" t="s">
        <v>1011</v>
      </c>
      <c r="D28" s="85" t="s">
        <v>426</v>
      </c>
      <c r="E28" s="166" t="s">
        <v>1051</v>
      </c>
      <c r="F28" s="85"/>
    </row>
    <row r="29" spans="1:6" ht="54" x14ac:dyDescent="0.15">
      <c r="A29" s="93"/>
      <c r="B29" s="91">
        <v>25</v>
      </c>
      <c r="C29" s="120" t="s">
        <v>1011</v>
      </c>
      <c r="D29" s="85" t="s">
        <v>552</v>
      </c>
      <c r="E29" s="166" t="s">
        <v>1051</v>
      </c>
      <c r="F29" s="85"/>
    </row>
    <row r="30" spans="1:6" ht="54" x14ac:dyDescent="0.15">
      <c r="A30" s="93"/>
      <c r="B30" s="91">
        <v>26</v>
      </c>
      <c r="C30" s="120" t="s">
        <v>1011</v>
      </c>
      <c r="D30" s="85" t="s">
        <v>22</v>
      </c>
      <c r="E30" s="166" t="s">
        <v>1051</v>
      </c>
      <c r="F30" s="85"/>
    </row>
    <row r="31" spans="1:6" ht="54" x14ac:dyDescent="0.15">
      <c r="A31" s="93"/>
      <c r="B31" s="91">
        <v>27</v>
      </c>
      <c r="C31" s="120" t="s">
        <v>1042</v>
      </c>
      <c r="D31" s="85" t="s">
        <v>939</v>
      </c>
      <c r="E31" s="166" t="s">
        <v>1051</v>
      </c>
      <c r="F31" s="85"/>
    </row>
    <row r="32" spans="1:6" ht="40.5" x14ac:dyDescent="0.15">
      <c r="A32" s="93"/>
      <c r="B32" s="91">
        <v>28</v>
      </c>
      <c r="C32" s="85"/>
      <c r="D32" s="85" t="s">
        <v>23</v>
      </c>
      <c r="E32" s="166" t="s">
        <v>1051</v>
      </c>
      <c r="F32" s="85"/>
    </row>
    <row r="33" spans="1:6" ht="67.5" x14ac:dyDescent="0.15">
      <c r="A33" s="97" t="s">
        <v>427</v>
      </c>
      <c r="B33" s="91">
        <v>29</v>
      </c>
      <c r="C33" s="120" t="s">
        <v>1011</v>
      </c>
      <c r="D33" s="85" t="s">
        <v>553</v>
      </c>
      <c r="E33" s="166" t="s">
        <v>1051</v>
      </c>
      <c r="F33" s="85"/>
    </row>
    <row r="34" spans="1:6" ht="67.5" x14ac:dyDescent="0.15">
      <c r="A34" s="93"/>
      <c r="B34" s="91">
        <v>30</v>
      </c>
      <c r="C34" s="120" t="s">
        <v>1011</v>
      </c>
      <c r="D34" s="85" t="s">
        <v>554</v>
      </c>
      <c r="E34" s="166" t="s">
        <v>1051</v>
      </c>
      <c r="F34" s="85"/>
    </row>
    <row r="35" spans="1:6" ht="54" x14ac:dyDescent="0.15">
      <c r="A35" s="93"/>
      <c r="B35" s="91">
        <v>31</v>
      </c>
      <c r="C35" s="120" t="s">
        <v>1011</v>
      </c>
      <c r="D35" s="85" t="s">
        <v>41</v>
      </c>
      <c r="E35" s="166" t="s">
        <v>1051</v>
      </c>
      <c r="F35" s="85"/>
    </row>
    <row r="36" spans="1:6" ht="54" x14ac:dyDescent="0.15">
      <c r="A36" s="93"/>
      <c r="B36" s="91">
        <v>32</v>
      </c>
      <c r="C36" s="120" t="s">
        <v>1011</v>
      </c>
      <c r="D36" s="85" t="s">
        <v>24</v>
      </c>
      <c r="E36" s="166" t="s">
        <v>1051</v>
      </c>
      <c r="F36" s="85"/>
    </row>
    <row r="37" spans="1:6" ht="54" x14ac:dyDescent="0.15">
      <c r="A37" s="93"/>
      <c r="B37" s="91">
        <v>33</v>
      </c>
      <c r="C37" s="120" t="s">
        <v>1042</v>
      </c>
      <c r="D37" s="85" t="s">
        <v>25</v>
      </c>
      <c r="E37" s="166" t="s">
        <v>1051</v>
      </c>
      <c r="F37" s="85"/>
    </row>
    <row r="38" spans="1:6" s="17" customFormat="1" ht="47.25" customHeight="1" x14ac:dyDescent="0.15">
      <c r="A38" s="93"/>
      <c r="B38" s="91">
        <v>34</v>
      </c>
      <c r="C38" s="120" t="s">
        <v>1042</v>
      </c>
      <c r="D38" s="85" t="s">
        <v>952</v>
      </c>
      <c r="E38" s="166" t="s">
        <v>1051</v>
      </c>
      <c r="F38" s="85"/>
    </row>
    <row r="39" spans="1:6" ht="54" x14ac:dyDescent="0.15">
      <c r="A39" s="93"/>
      <c r="B39" s="91">
        <v>35</v>
      </c>
      <c r="C39" s="120" t="s">
        <v>1042</v>
      </c>
      <c r="D39" s="85" t="s">
        <v>557</v>
      </c>
      <c r="E39" s="166" t="s">
        <v>1051</v>
      </c>
      <c r="F39" s="85"/>
    </row>
    <row r="40" spans="1:6" ht="67.5" x14ac:dyDescent="0.15">
      <c r="A40" s="97" t="s">
        <v>42</v>
      </c>
      <c r="B40" s="91">
        <v>36</v>
      </c>
      <c r="C40" s="120" t="s">
        <v>1011</v>
      </c>
      <c r="D40" s="85" t="s">
        <v>555</v>
      </c>
      <c r="E40" s="166" t="s">
        <v>1051</v>
      </c>
      <c r="F40" s="85"/>
    </row>
    <row r="41" spans="1:6" ht="54" x14ac:dyDescent="0.15">
      <c r="A41" s="98"/>
      <c r="B41" s="91">
        <v>37</v>
      </c>
      <c r="C41" s="120" t="s">
        <v>1011</v>
      </c>
      <c r="D41" s="85" t="s">
        <v>556</v>
      </c>
      <c r="E41" s="166" t="s">
        <v>1051</v>
      </c>
      <c r="F41" s="85"/>
    </row>
    <row r="42" spans="1:6" ht="40.5" x14ac:dyDescent="0.15">
      <c r="A42" s="85" t="s">
        <v>484</v>
      </c>
      <c r="B42" s="91">
        <v>38</v>
      </c>
      <c r="C42" s="120" t="s">
        <v>1011</v>
      </c>
      <c r="D42" s="85" t="s">
        <v>485</v>
      </c>
      <c r="E42" s="166" t="s">
        <v>1051</v>
      </c>
      <c r="F42" s="85"/>
    </row>
    <row r="90" spans="3:4" x14ac:dyDescent="0.15">
      <c r="C90" s="76"/>
      <c r="D90" s="10"/>
    </row>
  </sheetData>
  <mergeCells count="3">
    <mergeCell ref="A4:F4"/>
    <mergeCell ref="E1:F1"/>
    <mergeCell ref="D2:F2"/>
  </mergeCells>
  <phoneticPr fontId="2"/>
  <dataValidations count="1">
    <dataValidation type="list" showInputMessage="1" showErrorMessage="1" sqref="E5:E42">
      <formula1>"　,◎,〇,△,×"</formula1>
    </dataValidation>
  </dataValidations>
  <pageMargins left="0.78740157480314965" right="0.59055118110236227" top="0.62992125984251968" bottom="0.55118110236220474" header="0.51181102362204722" footer="0.19685039370078741"/>
  <pageSetup paperSize="9" scale="69" fitToHeight="0"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8"/>
  <sheetViews>
    <sheetView view="pageBreakPreview" topLeftCell="A19" zoomScale="85" zoomScaleNormal="75" zoomScaleSheetLayoutView="85" workbookViewId="0">
      <selection activeCell="F4" sqref="F4"/>
    </sheetView>
  </sheetViews>
  <sheetFormatPr defaultColWidth="9" defaultRowHeight="13.5" x14ac:dyDescent="0.15"/>
  <cols>
    <col min="1" max="1" width="14.875" style="75" customWidth="1"/>
    <col min="2" max="2" width="3.375" style="79" customWidth="1"/>
    <col min="3" max="3" width="8.75" style="75" customWidth="1"/>
    <col min="4" max="4" width="76.25" style="75" customWidth="1"/>
    <col min="5" max="5" width="5.625" style="75" customWidth="1"/>
    <col min="6" max="6" width="11.375" style="75" customWidth="1"/>
    <col min="7" max="16384" width="9" style="75"/>
  </cols>
  <sheetData>
    <row r="1" spans="1:6" x14ac:dyDescent="0.15">
      <c r="A1" s="132" t="s">
        <v>1056</v>
      </c>
      <c r="B1" s="107"/>
      <c r="C1" s="133"/>
      <c r="D1" s="115"/>
      <c r="E1" s="134"/>
      <c r="F1" s="134"/>
    </row>
    <row r="2" spans="1:6" s="74" customFormat="1" x14ac:dyDescent="0.15">
      <c r="A2" s="135" t="s">
        <v>340</v>
      </c>
      <c r="B2" s="135"/>
      <c r="C2" s="135" t="s">
        <v>1046</v>
      </c>
      <c r="D2" s="135" t="s">
        <v>341</v>
      </c>
      <c r="E2" s="135" t="s">
        <v>433</v>
      </c>
      <c r="F2" s="135" t="s">
        <v>434</v>
      </c>
    </row>
    <row r="3" spans="1:6" ht="14.25" x14ac:dyDescent="0.15">
      <c r="A3" s="168" t="s">
        <v>374</v>
      </c>
      <c r="B3" s="169"/>
      <c r="C3" s="169"/>
      <c r="D3" s="169"/>
      <c r="E3" s="169"/>
      <c r="F3" s="170"/>
    </row>
    <row r="4" spans="1:6" ht="54" x14ac:dyDescent="0.15">
      <c r="A4" s="94" t="s">
        <v>734</v>
      </c>
      <c r="B4" s="91">
        <v>1</v>
      </c>
      <c r="C4" s="120" t="s">
        <v>1043</v>
      </c>
      <c r="D4" s="85" t="s">
        <v>735</v>
      </c>
      <c r="E4" s="166" t="s">
        <v>1051</v>
      </c>
      <c r="F4" s="85"/>
    </row>
    <row r="5" spans="1:6" ht="67.5" x14ac:dyDescent="0.15">
      <c r="A5" s="90"/>
      <c r="B5" s="91">
        <v>2</v>
      </c>
      <c r="C5" s="120" t="s">
        <v>1043</v>
      </c>
      <c r="D5" s="85" t="s">
        <v>95</v>
      </c>
      <c r="E5" s="166" t="s">
        <v>1051</v>
      </c>
      <c r="F5" s="85"/>
    </row>
    <row r="6" spans="1:6" ht="54" x14ac:dyDescent="0.15">
      <c r="A6" s="90"/>
      <c r="B6" s="91">
        <f t="shared" ref="B6:B29" si="0">B5+1</f>
        <v>3</v>
      </c>
      <c r="C6" s="120" t="s">
        <v>1043</v>
      </c>
      <c r="D6" s="85" t="s">
        <v>736</v>
      </c>
      <c r="E6" s="166" t="s">
        <v>1051</v>
      </c>
      <c r="F6" s="85"/>
    </row>
    <row r="7" spans="1:6" ht="94.5" x14ac:dyDescent="0.15">
      <c r="A7" s="90"/>
      <c r="B7" s="91">
        <f t="shared" si="0"/>
        <v>4</v>
      </c>
      <c r="C7" s="120" t="s">
        <v>1043</v>
      </c>
      <c r="D7" s="85" t="s">
        <v>737</v>
      </c>
      <c r="E7" s="166" t="s">
        <v>1051</v>
      </c>
      <c r="F7" s="85"/>
    </row>
    <row r="8" spans="1:6" ht="54" x14ac:dyDescent="0.15">
      <c r="A8" s="90"/>
      <c r="B8" s="91">
        <v>5</v>
      </c>
      <c r="C8" s="120" t="s">
        <v>1043</v>
      </c>
      <c r="D8" s="85" t="s">
        <v>96</v>
      </c>
      <c r="E8" s="166" t="s">
        <v>1051</v>
      </c>
      <c r="F8" s="85"/>
    </row>
    <row r="9" spans="1:6" ht="40.5" x14ac:dyDescent="0.15">
      <c r="A9" s="90"/>
      <c r="B9" s="91">
        <f t="shared" si="0"/>
        <v>6</v>
      </c>
      <c r="C9" s="120" t="s">
        <v>1043</v>
      </c>
      <c r="D9" s="85" t="s">
        <v>738</v>
      </c>
      <c r="E9" s="166" t="s">
        <v>1051</v>
      </c>
      <c r="F9" s="85"/>
    </row>
    <row r="10" spans="1:6" ht="54" x14ac:dyDescent="0.15">
      <c r="A10" s="90"/>
      <c r="B10" s="91">
        <v>7</v>
      </c>
      <c r="C10" s="120" t="s">
        <v>1043</v>
      </c>
      <c r="D10" s="85" t="s">
        <v>739</v>
      </c>
      <c r="E10" s="166" t="s">
        <v>1051</v>
      </c>
      <c r="F10" s="85"/>
    </row>
    <row r="11" spans="1:6" ht="40.5" x14ac:dyDescent="0.15">
      <c r="A11" s="90"/>
      <c r="B11" s="91">
        <f t="shared" si="0"/>
        <v>8</v>
      </c>
      <c r="C11" s="85"/>
      <c r="D11" s="85" t="s">
        <v>509</v>
      </c>
      <c r="E11" s="166" t="s">
        <v>1051</v>
      </c>
      <c r="F11" s="85"/>
    </row>
    <row r="12" spans="1:6" ht="40.5" x14ac:dyDescent="0.15">
      <c r="A12" s="90"/>
      <c r="B12" s="91">
        <v>9</v>
      </c>
      <c r="C12" s="85"/>
      <c r="D12" s="85" t="s">
        <v>740</v>
      </c>
      <c r="E12" s="166" t="s">
        <v>1051</v>
      </c>
      <c r="F12" s="85"/>
    </row>
    <row r="13" spans="1:6" ht="54" x14ac:dyDescent="0.15">
      <c r="A13" s="98"/>
      <c r="B13" s="91">
        <f t="shared" si="0"/>
        <v>10</v>
      </c>
      <c r="C13" s="120" t="s">
        <v>1043</v>
      </c>
      <c r="D13" s="85" t="s">
        <v>97</v>
      </c>
      <c r="E13" s="166" t="s">
        <v>1051</v>
      </c>
      <c r="F13" s="85"/>
    </row>
    <row r="14" spans="1:6" ht="54" x14ac:dyDescent="0.15">
      <c r="A14" s="90" t="s">
        <v>741</v>
      </c>
      <c r="B14" s="91">
        <f t="shared" si="0"/>
        <v>11</v>
      </c>
      <c r="C14" s="120" t="s">
        <v>1043</v>
      </c>
      <c r="D14" s="85" t="s">
        <v>742</v>
      </c>
      <c r="E14" s="166" t="s">
        <v>1051</v>
      </c>
      <c r="F14" s="85"/>
    </row>
    <row r="15" spans="1:6" ht="81" x14ac:dyDescent="0.15">
      <c r="A15" s="90"/>
      <c r="B15" s="91">
        <f t="shared" si="0"/>
        <v>12</v>
      </c>
      <c r="C15" s="120" t="s">
        <v>1043</v>
      </c>
      <c r="D15" s="85" t="s">
        <v>98</v>
      </c>
      <c r="E15" s="166" t="s">
        <v>1051</v>
      </c>
      <c r="F15" s="85"/>
    </row>
    <row r="16" spans="1:6" ht="54" x14ac:dyDescent="0.15">
      <c r="A16" s="90"/>
      <c r="B16" s="91">
        <f t="shared" si="0"/>
        <v>13</v>
      </c>
      <c r="C16" s="120"/>
      <c r="D16" s="85" t="s">
        <v>129</v>
      </c>
      <c r="E16" s="166" t="s">
        <v>1051</v>
      </c>
      <c r="F16" s="85"/>
    </row>
    <row r="17" spans="1:6" ht="40.5" x14ac:dyDescent="0.15">
      <c r="A17" s="90"/>
      <c r="B17" s="91">
        <f t="shared" si="0"/>
        <v>14</v>
      </c>
      <c r="C17" s="120" t="s">
        <v>1043</v>
      </c>
      <c r="D17" s="85" t="s">
        <v>743</v>
      </c>
      <c r="E17" s="166" t="s">
        <v>1051</v>
      </c>
      <c r="F17" s="85"/>
    </row>
    <row r="18" spans="1:6" ht="54" x14ac:dyDescent="0.15">
      <c r="A18" s="90"/>
      <c r="B18" s="91">
        <f t="shared" si="0"/>
        <v>15</v>
      </c>
      <c r="C18" s="120" t="s">
        <v>1043</v>
      </c>
      <c r="D18" s="85" t="s">
        <v>130</v>
      </c>
      <c r="E18" s="166" t="s">
        <v>1051</v>
      </c>
      <c r="F18" s="85"/>
    </row>
    <row r="19" spans="1:6" s="73" customFormat="1" ht="40.5" x14ac:dyDescent="0.15">
      <c r="A19" s="63"/>
      <c r="B19" s="91">
        <f t="shared" si="0"/>
        <v>16</v>
      </c>
      <c r="C19" s="120" t="s">
        <v>1043</v>
      </c>
      <c r="D19" s="96" t="s">
        <v>131</v>
      </c>
      <c r="E19" s="166" t="s">
        <v>1051</v>
      </c>
      <c r="F19" s="96"/>
    </row>
    <row r="20" spans="1:6" s="73" customFormat="1" ht="40.5" x14ac:dyDescent="0.15">
      <c r="A20" s="63"/>
      <c r="B20" s="91">
        <f t="shared" si="0"/>
        <v>17</v>
      </c>
      <c r="C20" s="120" t="s">
        <v>1043</v>
      </c>
      <c r="D20" s="96" t="s">
        <v>244</v>
      </c>
      <c r="E20" s="166" t="s">
        <v>1051</v>
      </c>
      <c r="F20" s="96"/>
    </row>
    <row r="21" spans="1:6" s="73" customFormat="1" ht="54" x14ac:dyDescent="0.15">
      <c r="A21" s="63"/>
      <c r="B21" s="91">
        <v>18</v>
      </c>
      <c r="C21" s="120" t="s">
        <v>1043</v>
      </c>
      <c r="D21" s="96" t="s">
        <v>476</v>
      </c>
      <c r="E21" s="166" t="s">
        <v>1051</v>
      </c>
      <c r="F21" s="96"/>
    </row>
    <row r="22" spans="1:6" ht="40.5" customHeight="1" x14ac:dyDescent="0.15">
      <c r="A22" s="97" t="s">
        <v>744</v>
      </c>
      <c r="B22" s="91">
        <f t="shared" si="0"/>
        <v>19</v>
      </c>
      <c r="C22" s="120" t="s">
        <v>1043</v>
      </c>
      <c r="D22" s="85" t="s">
        <v>745</v>
      </c>
      <c r="E22" s="166" t="s">
        <v>1051</v>
      </c>
      <c r="F22" s="85"/>
    </row>
    <row r="23" spans="1:6" ht="54" x14ac:dyDescent="0.15">
      <c r="A23" s="90"/>
      <c r="B23" s="91">
        <f t="shared" si="0"/>
        <v>20</v>
      </c>
      <c r="C23" s="120" t="s">
        <v>1043</v>
      </c>
      <c r="D23" s="85" t="s">
        <v>746</v>
      </c>
      <c r="E23" s="166" t="s">
        <v>1051</v>
      </c>
      <c r="F23" s="85"/>
    </row>
    <row r="24" spans="1:6" ht="54" x14ac:dyDescent="0.15">
      <c r="A24" s="159"/>
      <c r="B24" s="91">
        <f t="shared" si="0"/>
        <v>21</v>
      </c>
      <c r="C24" s="85"/>
      <c r="D24" s="85" t="s">
        <v>132</v>
      </c>
      <c r="E24" s="166" t="s">
        <v>1051</v>
      </c>
      <c r="F24" s="85"/>
    </row>
    <row r="25" spans="1:6" ht="40.5" x14ac:dyDescent="0.15">
      <c r="A25" s="90" t="s">
        <v>747</v>
      </c>
      <c r="B25" s="91">
        <f t="shared" si="0"/>
        <v>22</v>
      </c>
      <c r="C25" s="120" t="s">
        <v>1043</v>
      </c>
      <c r="D25" s="85" t="s">
        <v>133</v>
      </c>
      <c r="E25" s="166" t="s">
        <v>1051</v>
      </c>
      <c r="F25" s="85"/>
    </row>
    <row r="26" spans="1:6" ht="40.5" x14ac:dyDescent="0.15">
      <c r="A26" s="94" t="s">
        <v>748</v>
      </c>
      <c r="B26" s="91">
        <f t="shared" si="0"/>
        <v>23</v>
      </c>
      <c r="C26" s="120" t="s">
        <v>1043</v>
      </c>
      <c r="D26" s="85" t="s">
        <v>749</v>
      </c>
      <c r="E26" s="166" t="s">
        <v>1051</v>
      </c>
      <c r="F26" s="85"/>
    </row>
    <row r="27" spans="1:6" ht="40.5" x14ac:dyDescent="0.15">
      <c r="A27" s="90"/>
      <c r="B27" s="91">
        <f t="shared" si="0"/>
        <v>24</v>
      </c>
      <c r="C27" s="120" t="s">
        <v>1043</v>
      </c>
      <c r="D27" s="85" t="s">
        <v>750</v>
      </c>
      <c r="E27" s="166" t="s">
        <v>1051</v>
      </c>
      <c r="F27" s="85"/>
    </row>
    <row r="28" spans="1:6" ht="40.5" x14ac:dyDescent="0.15">
      <c r="A28" s="90"/>
      <c r="B28" s="91">
        <f t="shared" si="0"/>
        <v>25</v>
      </c>
      <c r="C28" s="120" t="s">
        <v>1043</v>
      </c>
      <c r="D28" s="85" t="s">
        <v>751</v>
      </c>
      <c r="E28" s="166" t="s">
        <v>1051</v>
      </c>
      <c r="F28" s="85"/>
    </row>
    <row r="29" spans="1:6" ht="54" x14ac:dyDescent="0.15">
      <c r="A29" s="159"/>
      <c r="B29" s="91">
        <f t="shared" si="0"/>
        <v>26</v>
      </c>
      <c r="C29" s="120" t="s">
        <v>1053</v>
      </c>
      <c r="D29" s="95" t="s">
        <v>17</v>
      </c>
      <c r="E29" s="166" t="s">
        <v>1051</v>
      </c>
      <c r="F29" s="85"/>
    </row>
    <row r="30" spans="1:6" x14ac:dyDescent="0.15">
      <c r="A30" s="92"/>
      <c r="B30" s="105"/>
      <c r="C30" s="92"/>
      <c r="D30" s="92"/>
      <c r="E30" s="92"/>
      <c r="F30" s="92"/>
    </row>
    <row r="31" spans="1:6" x14ac:dyDescent="0.15">
      <c r="A31" s="92"/>
      <c r="B31" s="105"/>
      <c r="C31" s="92"/>
      <c r="D31" s="92"/>
      <c r="E31" s="92"/>
      <c r="F31" s="92"/>
    </row>
    <row r="32" spans="1:6" x14ac:dyDescent="0.15">
      <c r="A32" s="92"/>
      <c r="B32" s="105"/>
      <c r="C32" s="92"/>
      <c r="D32" s="92"/>
      <c r="E32" s="92"/>
      <c r="F32" s="92"/>
    </row>
    <row r="33" spans="1:6" x14ac:dyDescent="0.15">
      <c r="A33" s="92"/>
      <c r="B33" s="105"/>
      <c r="C33" s="92"/>
      <c r="D33" s="92"/>
      <c r="E33" s="92"/>
      <c r="F33" s="92"/>
    </row>
    <row r="34" spans="1:6" x14ac:dyDescent="0.15">
      <c r="A34" s="92"/>
      <c r="B34" s="105"/>
      <c r="C34" s="92"/>
      <c r="D34" s="92"/>
      <c r="E34" s="92"/>
      <c r="F34" s="92"/>
    </row>
    <row r="35" spans="1:6" x14ac:dyDescent="0.15">
      <c r="A35" s="92"/>
      <c r="B35" s="105"/>
      <c r="C35" s="92"/>
      <c r="D35" s="92"/>
      <c r="E35" s="92"/>
      <c r="F35" s="92"/>
    </row>
    <row r="36" spans="1:6" x14ac:dyDescent="0.15">
      <c r="A36" s="92"/>
      <c r="B36" s="105"/>
      <c r="C36" s="92"/>
      <c r="D36" s="92"/>
      <c r="E36" s="92"/>
      <c r="F36" s="92"/>
    </row>
    <row r="37" spans="1:6" x14ac:dyDescent="0.15">
      <c r="A37" s="92"/>
      <c r="B37" s="105"/>
      <c r="C37" s="92"/>
      <c r="D37" s="92"/>
      <c r="E37" s="92"/>
      <c r="F37" s="92"/>
    </row>
    <row r="38" spans="1:6" x14ac:dyDescent="0.15">
      <c r="A38" s="92"/>
      <c r="B38" s="105"/>
      <c r="C38" s="92"/>
      <c r="D38" s="92"/>
      <c r="E38" s="92"/>
      <c r="F38" s="92"/>
    </row>
    <row r="39" spans="1:6" x14ac:dyDescent="0.15">
      <c r="C39" s="92"/>
      <c r="D39" s="92"/>
      <c r="E39" s="92"/>
      <c r="F39" s="92"/>
    </row>
    <row r="40" spans="1:6" x14ac:dyDescent="0.15">
      <c r="C40" s="92"/>
      <c r="D40" s="92"/>
      <c r="E40" s="92"/>
      <c r="F40" s="92"/>
    </row>
    <row r="41" spans="1:6" x14ac:dyDescent="0.15">
      <c r="C41" s="92"/>
      <c r="D41" s="92"/>
      <c r="E41" s="92"/>
      <c r="F41" s="92"/>
    </row>
    <row r="42" spans="1:6" x14ac:dyDescent="0.15">
      <c r="C42" s="92"/>
      <c r="D42" s="92"/>
      <c r="E42" s="92"/>
      <c r="F42" s="92"/>
    </row>
    <row r="43" spans="1:6" x14ac:dyDescent="0.15">
      <c r="C43" s="92"/>
      <c r="D43" s="92"/>
      <c r="E43" s="92"/>
      <c r="F43" s="92"/>
    </row>
    <row r="44" spans="1:6" x14ac:dyDescent="0.15">
      <c r="C44" s="92"/>
      <c r="D44" s="92"/>
      <c r="E44" s="92"/>
      <c r="F44" s="92"/>
    </row>
    <row r="45" spans="1:6" x14ac:dyDescent="0.15">
      <c r="C45" s="92"/>
      <c r="D45" s="92"/>
      <c r="E45" s="92"/>
      <c r="F45" s="92"/>
    </row>
    <row r="46" spans="1:6" x14ac:dyDescent="0.15">
      <c r="C46" s="92"/>
      <c r="D46" s="92"/>
      <c r="E46" s="92"/>
      <c r="F46" s="92"/>
    </row>
    <row r="47" spans="1:6" x14ac:dyDescent="0.15">
      <c r="C47" s="92"/>
      <c r="D47" s="92"/>
      <c r="E47" s="92"/>
      <c r="F47" s="92"/>
    </row>
    <row r="48" spans="1:6" x14ac:dyDescent="0.15">
      <c r="C48" s="92"/>
      <c r="D48" s="92"/>
      <c r="E48" s="92"/>
      <c r="F48" s="92"/>
    </row>
    <row r="49" spans="3:6" x14ac:dyDescent="0.15">
      <c r="C49" s="92"/>
      <c r="D49" s="92"/>
      <c r="E49" s="92"/>
      <c r="F49" s="92"/>
    </row>
    <row r="50" spans="3:6" x14ac:dyDescent="0.15">
      <c r="C50" s="92"/>
      <c r="D50" s="92"/>
      <c r="E50" s="92"/>
      <c r="F50" s="92"/>
    </row>
    <row r="51" spans="3:6" x14ac:dyDescent="0.15">
      <c r="C51" s="92"/>
      <c r="D51" s="92"/>
      <c r="E51" s="92"/>
      <c r="F51" s="92"/>
    </row>
    <row r="52" spans="3:6" x14ac:dyDescent="0.15">
      <c r="C52" s="92"/>
      <c r="D52" s="92"/>
      <c r="E52" s="92"/>
      <c r="F52" s="92"/>
    </row>
    <row r="53" spans="3:6" x14ac:dyDescent="0.15">
      <c r="C53" s="92"/>
      <c r="D53" s="92"/>
      <c r="E53" s="92"/>
      <c r="F53" s="92"/>
    </row>
    <row r="54" spans="3:6" x14ac:dyDescent="0.15">
      <c r="C54" s="92"/>
      <c r="D54" s="92"/>
      <c r="E54" s="92"/>
      <c r="F54" s="92"/>
    </row>
    <row r="55" spans="3:6" x14ac:dyDescent="0.15">
      <c r="C55" s="92"/>
      <c r="D55" s="92"/>
      <c r="E55" s="92"/>
      <c r="F55" s="92"/>
    </row>
    <row r="56" spans="3:6" x14ac:dyDescent="0.15">
      <c r="C56" s="92"/>
      <c r="D56" s="92"/>
      <c r="E56" s="92"/>
      <c r="F56" s="92"/>
    </row>
    <row r="57" spans="3:6" x14ac:dyDescent="0.15">
      <c r="C57" s="92"/>
      <c r="D57" s="92"/>
      <c r="E57" s="92"/>
      <c r="F57" s="92"/>
    </row>
    <row r="58" spans="3:6" x14ac:dyDescent="0.15">
      <c r="C58" s="92"/>
      <c r="D58" s="92"/>
      <c r="E58" s="92"/>
      <c r="F58" s="92"/>
    </row>
    <row r="59" spans="3:6" x14ac:dyDescent="0.15">
      <c r="C59" s="92"/>
      <c r="D59" s="92"/>
      <c r="E59" s="92"/>
      <c r="F59" s="92"/>
    </row>
    <row r="60" spans="3:6" x14ac:dyDescent="0.15">
      <c r="C60" s="92"/>
      <c r="D60" s="92"/>
      <c r="E60" s="92"/>
      <c r="F60" s="92"/>
    </row>
    <row r="61" spans="3:6" x14ac:dyDescent="0.15">
      <c r="C61" s="92"/>
      <c r="D61" s="92"/>
      <c r="E61" s="92"/>
      <c r="F61" s="92"/>
    </row>
    <row r="62" spans="3:6" x14ac:dyDescent="0.15">
      <c r="C62" s="92"/>
      <c r="D62" s="92"/>
      <c r="E62" s="92"/>
      <c r="F62" s="92"/>
    </row>
    <row r="63" spans="3:6" x14ac:dyDescent="0.15">
      <c r="C63" s="92"/>
      <c r="D63" s="92"/>
      <c r="E63" s="92"/>
      <c r="F63" s="92"/>
    </row>
    <row r="64" spans="3:6" x14ac:dyDescent="0.15">
      <c r="C64" s="92"/>
      <c r="D64" s="92"/>
      <c r="E64" s="92"/>
      <c r="F64" s="92"/>
    </row>
    <row r="65" spans="3:6" x14ac:dyDescent="0.15">
      <c r="C65" s="92"/>
      <c r="D65" s="92"/>
      <c r="E65" s="92"/>
      <c r="F65" s="92"/>
    </row>
    <row r="66" spans="3:6" x14ac:dyDescent="0.15">
      <c r="C66" s="92"/>
      <c r="D66" s="92"/>
      <c r="E66" s="92"/>
      <c r="F66" s="92"/>
    </row>
    <row r="67" spans="3:6" x14ac:dyDescent="0.15">
      <c r="C67" s="92"/>
      <c r="D67" s="92"/>
      <c r="E67" s="92"/>
      <c r="F67" s="92"/>
    </row>
    <row r="68" spans="3:6" x14ac:dyDescent="0.15">
      <c r="C68" s="92"/>
      <c r="D68" s="92"/>
      <c r="E68" s="92"/>
      <c r="F68" s="92"/>
    </row>
    <row r="69" spans="3:6" x14ac:dyDescent="0.15">
      <c r="C69" s="92"/>
      <c r="D69" s="92"/>
      <c r="E69" s="92"/>
      <c r="F69" s="92"/>
    </row>
    <row r="70" spans="3:6" x14ac:dyDescent="0.15">
      <c r="C70" s="92"/>
      <c r="D70" s="92"/>
      <c r="E70" s="92"/>
      <c r="F70" s="92"/>
    </row>
    <row r="71" spans="3:6" x14ac:dyDescent="0.15">
      <c r="C71" s="92"/>
      <c r="D71" s="92"/>
      <c r="E71" s="92"/>
      <c r="F71" s="92"/>
    </row>
    <row r="72" spans="3:6" x14ac:dyDescent="0.15">
      <c r="C72" s="92"/>
      <c r="D72" s="92"/>
      <c r="E72" s="92"/>
      <c r="F72" s="92"/>
    </row>
    <row r="73" spans="3:6" x14ac:dyDescent="0.15">
      <c r="C73" s="92"/>
      <c r="D73" s="92"/>
      <c r="E73" s="92"/>
      <c r="F73" s="92"/>
    </row>
    <row r="74" spans="3:6" x14ac:dyDescent="0.15">
      <c r="C74" s="92"/>
      <c r="D74" s="92"/>
      <c r="E74" s="92"/>
      <c r="F74" s="92"/>
    </row>
    <row r="75" spans="3:6" x14ac:dyDescent="0.15">
      <c r="C75" s="92"/>
      <c r="D75" s="92"/>
      <c r="E75" s="92"/>
      <c r="F75" s="92"/>
    </row>
    <row r="76" spans="3:6" x14ac:dyDescent="0.15">
      <c r="C76" s="92"/>
      <c r="D76" s="92"/>
      <c r="E76" s="92"/>
      <c r="F76" s="92"/>
    </row>
    <row r="77" spans="3:6" x14ac:dyDescent="0.15">
      <c r="C77" s="92"/>
      <c r="D77" s="92"/>
      <c r="E77" s="92"/>
      <c r="F77" s="92"/>
    </row>
    <row r="78" spans="3:6" x14ac:dyDescent="0.15">
      <c r="C78" s="92"/>
      <c r="D78" s="92"/>
      <c r="E78" s="92"/>
      <c r="F78" s="92"/>
    </row>
    <row r="79" spans="3:6" x14ac:dyDescent="0.15">
      <c r="C79" s="92"/>
      <c r="D79" s="92"/>
      <c r="E79" s="92"/>
      <c r="F79" s="92"/>
    </row>
    <row r="80" spans="3:6" x14ac:dyDescent="0.15">
      <c r="C80" s="92"/>
      <c r="D80" s="92"/>
      <c r="E80" s="92"/>
      <c r="F80" s="92"/>
    </row>
    <row r="81" spans="3:6" x14ac:dyDescent="0.15">
      <c r="C81" s="92"/>
      <c r="D81" s="92"/>
      <c r="E81" s="92"/>
      <c r="F81" s="92"/>
    </row>
    <row r="82" spans="3:6" x14ac:dyDescent="0.15">
      <c r="C82" s="92"/>
      <c r="D82" s="92"/>
      <c r="E82" s="92"/>
      <c r="F82" s="92"/>
    </row>
    <row r="83" spans="3:6" x14ac:dyDescent="0.15">
      <c r="C83" s="92"/>
      <c r="D83" s="92"/>
      <c r="E83" s="92"/>
      <c r="F83" s="92"/>
    </row>
    <row r="84" spans="3:6" x14ac:dyDescent="0.15">
      <c r="C84" s="92"/>
      <c r="D84" s="92"/>
      <c r="E84" s="92"/>
      <c r="F84" s="92"/>
    </row>
    <row r="85" spans="3:6" x14ac:dyDescent="0.15">
      <c r="C85" s="92"/>
      <c r="D85" s="92"/>
      <c r="E85" s="92"/>
      <c r="F85" s="92"/>
    </row>
    <row r="86" spans="3:6" x14ac:dyDescent="0.15">
      <c r="C86" s="92"/>
      <c r="D86" s="92"/>
      <c r="E86" s="92"/>
      <c r="F86" s="92"/>
    </row>
    <row r="87" spans="3:6" x14ac:dyDescent="0.15">
      <c r="C87" s="92"/>
      <c r="D87" s="92"/>
      <c r="E87" s="92"/>
      <c r="F87" s="92"/>
    </row>
    <row r="88" spans="3:6" x14ac:dyDescent="0.15">
      <c r="C88" s="92"/>
      <c r="D88" s="92"/>
      <c r="E88" s="92"/>
      <c r="F88" s="92"/>
    </row>
    <row r="89" spans="3:6" x14ac:dyDescent="0.15">
      <c r="C89" s="92"/>
      <c r="D89" s="92"/>
      <c r="E89" s="92"/>
      <c r="F89" s="92"/>
    </row>
    <row r="90" spans="3:6" x14ac:dyDescent="0.15">
      <c r="C90" s="92"/>
      <c r="D90" s="92"/>
      <c r="E90" s="92"/>
      <c r="F90" s="92"/>
    </row>
    <row r="91" spans="3:6" x14ac:dyDescent="0.15">
      <c r="C91" s="92"/>
      <c r="D91" s="92"/>
      <c r="E91" s="92"/>
      <c r="F91" s="92"/>
    </row>
    <row r="92" spans="3:6" x14ac:dyDescent="0.15">
      <c r="C92" s="92"/>
      <c r="D92" s="92"/>
      <c r="E92" s="92"/>
      <c r="F92" s="92"/>
    </row>
    <row r="93" spans="3:6" x14ac:dyDescent="0.15">
      <c r="C93" s="92"/>
      <c r="D93" s="92"/>
      <c r="E93" s="92"/>
      <c r="F93" s="92"/>
    </row>
    <row r="94" spans="3:6" x14ac:dyDescent="0.15">
      <c r="C94" s="92"/>
      <c r="D94" s="92"/>
      <c r="E94" s="92"/>
      <c r="F94" s="92"/>
    </row>
    <row r="95" spans="3:6" x14ac:dyDescent="0.15">
      <c r="C95" s="92"/>
      <c r="D95" s="92"/>
      <c r="E95" s="92"/>
      <c r="F95" s="92"/>
    </row>
    <row r="96" spans="3:6" x14ac:dyDescent="0.15">
      <c r="C96" s="92"/>
      <c r="D96" s="92"/>
      <c r="E96" s="92"/>
      <c r="F96" s="92"/>
    </row>
    <row r="97" spans="3:6" x14ac:dyDescent="0.15">
      <c r="C97" s="92"/>
      <c r="D97" s="92"/>
      <c r="E97" s="92"/>
      <c r="F97" s="92"/>
    </row>
    <row r="98" spans="3:6" x14ac:dyDescent="0.15">
      <c r="C98" s="92"/>
      <c r="D98" s="92"/>
      <c r="E98" s="92"/>
      <c r="F98" s="92"/>
    </row>
    <row r="99" spans="3:6" x14ac:dyDescent="0.15">
      <c r="C99" s="92"/>
      <c r="D99" s="92"/>
      <c r="E99" s="92"/>
      <c r="F99" s="92"/>
    </row>
    <row r="100" spans="3:6" x14ac:dyDescent="0.15">
      <c r="C100" s="92"/>
      <c r="D100" s="92"/>
      <c r="E100" s="92"/>
      <c r="F100" s="92"/>
    </row>
    <row r="101" spans="3:6" x14ac:dyDescent="0.15">
      <c r="C101" s="92"/>
      <c r="D101" s="92"/>
      <c r="E101" s="92"/>
      <c r="F101" s="92"/>
    </row>
    <row r="102" spans="3:6" x14ac:dyDescent="0.15">
      <c r="C102" s="92"/>
      <c r="D102" s="92"/>
      <c r="E102" s="92"/>
      <c r="F102" s="92"/>
    </row>
    <row r="103" spans="3:6" x14ac:dyDescent="0.15">
      <c r="C103" s="92"/>
      <c r="D103" s="92"/>
      <c r="E103" s="92"/>
      <c r="F103" s="92"/>
    </row>
    <row r="104" spans="3:6" x14ac:dyDescent="0.15">
      <c r="C104" s="92"/>
      <c r="D104" s="92"/>
      <c r="E104" s="92"/>
      <c r="F104" s="92"/>
    </row>
    <row r="105" spans="3:6" x14ac:dyDescent="0.15">
      <c r="C105" s="92"/>
      <c r="D105" s="92"/>
      <c r="E105" s="92"/>
      <c r="F105" s="92"/>
    </row>
    <row r="106" spans="3:6" x14ac:dyDescent="0.15">
      <c r="C106" s="92"/>
      <c r="D106" s="92"/>
      <c r="E106" s="92"/>
      <c r="F106" s="92"/>
    </row>
    <row r="107" spans="3:6" x14ac:dyDescent="0.15">
      <c r="C107" s="92"/>
      <c r="D107" s="92"/>
      <c r="E107" s="92"/>
      <c r="F107" s="92"/>
    </row>
    <row r="108" spans="3:6" x14ac:dyDescent="0.15">
      <c r="C108" s="92"/>
      <c r="D108" s="92"/>
      <c r="E108" s="92"/>
      <c r="F108" s="92"/>
    </row>
  </sheetData>
  <mergeCells count="1">
    <mergeCell ref="A3:F3"/>
  </mergeCells>
  <phoneticPr fontId="2"/>
  <dataValidations count="1">
    <dataValidation type="list" showInputMessage="1" showErrorMessage="1" sqref="E4:E29">
      <formula1>"　,◎,〇,△,×"</formula1>
    </dataValidation>
  </dataValidations>
  <pageMargins left="0.78740157480314965" right="0.59055118110236227" top="0.62992125984251968" bottom="0.74803149606299213" header="0.51181102362204722" footer="0.35433070866141736"/>
  <pageSetup paperSize="9" scale="74" fitToHeight="0" orientation="portrait" r:id="rId1"/>
  <headerFooter alignWithMargins="0">
    <oddHeader>&amp;C&amp;14逐刊</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5"/>
  <sheetViews>
    <sheetView view="pageBreakPreview" topLeftCell="A18" zoomScale="75" zoomScaleNormal="75" zoomScaleSheetLayoutView="75" workbookViewId="0">
      <selection activeCell="F4" sqref="F4"/>
    </sheetView>
  </sheetViews>
  <sheetFormatPr defaultColWidth="9" defaultRowHeight="13.5" x14ac:dyDescent="0.15"/>
  <cols>
    <col min="1" max="1" width="14.875" style="87" customWidth="1"/>
    <col min="2" max="2" width="3.25" style="105" customWidth="1"/>
    <col min="3" max="3" width="8.75" style="87" customWidth="1"/>
    <col min="4" max="4" width="78.75" style="87" customWidth="1"/>
    <col min="5" max="5" width="5.625" style="87" customWidth="1"/>
    <col min="6" max="6" width="11.375" style="87" customWidth="1"/>
    <col min="7" max="16384" width="9" style="87"/>
  </cols>
  <sheetData>
    <row r="1" spans="1:6" x14ac:dyDescent="0.15">
      <c r="A1" s="132" t="s">
        <v>1056</v>
      </c>
      <c r="B1" s="107"/>
      <c r="C1" s="133"/>
      <c r="D1" s="115"/>
      <c r="E1" s="134"/>
      <c r="F1" s="134"/>
    </row>
    <row r="2" spans="1:6" s="88" customFormat="1" x14ac:dyDescent="0.15">
      <c r="A2" s="135" t="s">
        <v>340</v>
      </c>
      <c r="B2" s="135"/>
      <c r="C2" s="135" t="s">
        <v>1046</v>
      </c>
      <c r="D2" s="135" t="s">
        <v>341</v>
      </c>
      <c r="E2" s="135" t="s">
        <v>433</v>
      </c>
      <c r="F2" s="135" t="s">
        <v>434</v>
      </c>
    </row>
    <row r="3" spans="1:6" ht="14.25" x14ac:dyDescent="0.15">
      <c r="A3" s="168" t="s">
        <v>300</v>
      </c>
      <c r="B3" s="169"/>
      <c r="C3" s="169"/>
      <c r="D3" s="169"/>
      <c r="E3" s="169"/>
      <c r="F3" s="170"/>
    </row>
    <row r="4" spans="1:6" ht="54" x14ac:dyDescent="0.15">
      <c r="A4" s="97" t="s">
        <v>432</v>
      </c>
      <c r="B4" s="91">
        <v>1</v>
      </c>
      <c r="C4" s="85"/>
      <c r="D4" s="85" t="s">
        <v>410</v>
      </c>
      <c r="E4" s="166" t="s">
        <v>1051</v>
      </c>
      <c r="F4" s="85"/>
    </row>
    <row r="5" spans="1:6" ht="40.5" x14ac:dyDescent="0.15">
      <c r="A5" s="93"/>
      <c r="B5" s="91">
        <v>2</v>
      </c>
      <c r="C5" s="85"/>
      <c r="D5" s="85" t="s">
        <v>180</v>
      </c>
      <c r="E5" s="166" t="s">
        <v>1051</v>
      </c>
      <c r="F5" s="85"/>
    </row>
    <row r="6" spans="1:6" ht="40.5" x14ac:dyDescent="0.15">
      <c r="A6" s="93"/>
      <c r="B6" s="91">
        <f>B5+1</f>
        <v>3</v>
      </c>
      <c r="C6" s="120" t="s">
        <v>1043</v>
      </c>
      <c r="D6" s="85" t="s">
        <v>752</v>
      </c>
      <c r="E6" s="166" t="s">
        <v>1051</v>
      </c>
      <c r="F6" s="85"/>
    </row>
    <row r="7" spans="1:6" ht="54" x14ac:dyDescent="0.15">
      <c r="A7" s="93"/>
      <c r="B7" s="91">
        <f>B5+1</f>
        <v>3</v>
      </c>
      <c r="C7" s="120" t="s">
        <v>1043</v>
      </c>
      <c r="D7" s="85" t="s">
        <v>753</v>
      </c>
      <c r="E7" s="166" t="s">
        <v>1051</v>
      </c>
      <c r="F7" s="85"/>
    </row>
    <row r="8" spans="1:6" ht="54.6" customHeight="1" x14ac:dyDescent="0.15">
      <c r="A8" s="93"/>
      <c r="B8" s="91">
        <f>B6+1</f>
        <v>4</v>
      </c>
      <c r="C8" s="120" t="s">
        <v>1041</v>
      </c>
      <c r="D8" s="85" t="s">
        <v>754</v>
      </c>
      <c r="E8" s="166" t="s">
        <v>1051</v>
      </c>
      <c r="F8" s="85"/>
    </row>
    <row r="9" spans="1:6" ht="54" x14ac:dyDescent="0.15">
      <c r="A9" s="97" t="s">
        <v>755</v>
      </c>
      <c r="B9" s="91">
        <f>B8+1</f>
        <v>5</v>
      </c>
      <c r="C9" s="120" t="s">
        <v>1041</v>
      </c>
      <c r="D9" s="85" t="s">
        <v>6</v>
      </c>
      <c r="E9" s="166" t="s">
        <v>1051</v>
      </c>
      <c r="F9" s="85"/>
    </row>
    <row r="10" spans="1:6" ht="46.15" customHeight="1" x14ac:dyDescent="0.15">
      <c r="A10" s="98"/>
      <c r="B10" s="91">
        <v>6</v>
      </c>
      <c r="C10" s="120" t="s">
        <v>1043</v>
      </c>
      <c r="D10" s="85" t="s">
        <v>924</v>
      </c>
      <c r="E10" s="166" t="s">
        <v>1051</v>
      </c>
      <c r="F10" s="85"/>
    </row>
    <row r="11" spans="1:6" ht="54" x14ac:dyDescent="0.15">
      <c r="A11" s="97" t="s">
        <v>181</v>
      </c>
      <c r="B11" s="91">
        <v>7</v>
      </c>
      <c r="C11" s="120" t="s">
        <v>1041</v>
      </c>
      <c r="D11" s="85" t="s">
        <v>7</v>
      </c>
      <c r="E11" s="166" t="s">
        <v>1051</v>
      </c>
      <c r="F11" s="85"/>
    </row>
    <row r="12" spans="1:6" ht="40.5" x14ac:dyDescent="0.15">
      <c r="A12" s="93"/>
      <c r="B12" s="91">
        <f t="shared" ref="B12:B27" si="0">B11+1</f>
        <v>8</v>
      </c>
      <c r="C12" s="120" t="s">
        <v>1043</v>
      </c>
      <c r="D12" s="108" t="s">
        <v>8</v>
      </c>
      <c r="E12" s="166" t="s">
        <v>1051</v>
      </c>
      <c r="F12" s="109"/>
    </row>
    <row r="13" spans="1:6" ht="46.15" customHeight="1" x14ac:dyDescent="0.15">
      <c r="A13" s="98"/>
      <c r="B13" s="91">
        <v>9</v>
      </c>
      <c r="C13" s="120" t="s">
        <v>1043</v>
      </c>
      <c r="D13" s="85" t="s">
        <v>923</v>
      </c>
      <c r="E13" s="166" t="s">
        <v>1051</v>
      </c>
      <c r="F13" s="85"/>
    </row>
    <row r="14" spans="1:6" ht="40.5" x14ac:dyDescent="0.15">
      <c r="A14" s="93" t="s">
        <v>1036</v>
      </c>
      <c r="B14" s="91">
        <v>10</v>
      </c>
      <c r="C14" s="85"/>
      <c r="D14" s="85" t="s">
        <v>756</v>
      </c>
      <c r="E14" s="166" t="s">
        <v>1051</v>
      </c>
      <c r="F14" s="85"/>
    </row>
    <row r="15" spans="1:6" ht="40.5" x14ac:dyDescent="0.15">
      <c r="A15" s="93"/>
      <c r="B15" s="91">
        <f t="shared" si="0"/>
        <v>11</v>
      </c>
      <c r="C15" s="120" t="s">
        <v>1043</v>
      </c>
      <c r="D15" s="85" t="s">
        <v>182</v>
      </c>
      <c r="E15" s="166" t="s">
        <v>1051</v>
      </c>
      <c r="F15" s="85"/>
    </row>
    <row r="16" spans="1:6" ht="54" x14ac:dyDescent="0.15">
      <c r="A16" s="93"/>
      <c r="B16" s="91">
        <f t="shared" si="0"/>
        <v>12</v>
      </c>
      <c r="C16" s="120" t="s">
        <v>1043</v>
      </c>
      <c r="D16" s="85" t="s">
        <v>757</v>
      </c>
      <c r="E16" s="166" t="s">
        <v>1051</v>
      </c>
      <c r="F16" s="85"/>
    </row>
    <row r="17" spans="1:6" ht="46.15" customHeight="1" x14ac:dyDescent="0.15">
      <c r="A17" s="98"/>
      <c r="B17" s="91">
        <v>13</v>
      </c>
      <c r="C17" s="120" t="s">
        <v>1043</v>
      </c>
      <c r="D17" s="85" t="s">
        <v>758</v>
      </c>
      <c r="E17" s="166" t="s">
        <v>1051</v>
      </c>
      <c r="F17" s="85"/>
    </row>
    <row r="18" spans="1:6" ht="54" x14ac:dyDescent="0.15">
      <c r="A18" s="93" t="s">
        <v>1037</v>
      </c>
      <c r="B18" s="91">
        <f t="shared" si="0"/>
        <v>14</v>
      </c>
      <c r="C18" s="120" t="s">
        <v>1041</v>
      </c>
      <c r="D18" s="97" t="s">
        <v>9</v>
      </c>
      <c r="E18" s="166" t="s">
        <v>1051</v>
      </c>
      <c r="F18" s="85"/>
    </row>
    <row r="19" spans="1:6" ht="94.5" x14ac:dyDescent="0.15">
      <c r="A19" s="97" t="s">
        <v>759</v>
      </c>
      <c r="B19" s="91">
        <v>15</v>
      </c>
      <c r="C19" s="120" t="s">
        <v>1043</v>
      </c>
      <c r="D19" s="97" t="s">
        <v>760</v>
      </c>
      <c r="E19" s="166" t="s">
        <v>1051</v>
      </c>
      <c r="F19" s="85"/>
    </row>
    <row r="20" spans="1:6" ht="54" x14ac:dyDescent="0.15">
      <c r="A20" s="93"/>
      <c r="B20" s="91">
        <f t="shared" si="0"/>
        <v>16</v>
      </c>
      <c r="C20" s="120" t="s">
        <v>1043</v>
      </c>
      <c r="D20" s="85" t="s">
        <v>214</v>
      </c>
      <c r="E20" s="166" t="s">
        <v>1051</v>
      </c>
      <c r="F20" s="85"/>
    </row>
    <row r="21" spans="1:6" ht="40.5" x14ac:dyDescent="0.15">
      <c r="A21" s="93"/>
      <c r="B21" s="91">
        <f t="shared" si="0"/>
        <v>17</v>
      </c>
      <c r="C21" s="120" t="s">
        <v>1043</v>
      </c>
      <c r="D21" s="97" t="s">
        <v>215</v>
      </c>
      <c r="E21" s="166" t="s">
        <v>1051</v>
      </c>
      <c r="F21" s="85"/>
    </row>
    <row r="22" spans="1:6" ht="54" x14ac:dyDescent="0.15">
      <c r="A22" s="93"/>
      <c r="B22" s="91">
        <v>18</v>
      </c>
      <c r="C22" s="85"/>
      <c r="D22" s="85" t="s">
        <v>761</v>
      </c>
      <c r="E22" s="166" t="s">
        <v>1051</v>
      </c>
      <c r="F22" s="85"/>
    </row>
    <row r="23" spans="1:6" ht="54" x14ac:dyDescent="0.15">
      <c r="A23" s="93"/>
      <c r="B23" s="91">
        <f t="shared" si="0"/>
        <v>19</v>
      </c>
      <c r="C23" s="120" t="s">
        <v>1043</v>
      </c>
      <c r="D23" s="85" t="s">
        <v>762</v>
      </c>
      <c r="E23" s="166" t="s">
        <v>1051</v>
      </c>
      <c r="F23" s="85"/>
    </row>
    <row r="24" spans="1:6" ht="40.5" x14ac:dyDescent="0.15">
      <c r="A24" s="93"/>
      <c r="B24" s="91">
        <f t="shared" si="0"/>
        <v>20</v>
      </c>
      <c r="C24" s="120" t="s">
        <v>1043</v>
      </c>
      <c r="D24" s="85" t="s">
        <v>763</v>
      </c>
      <c r="E24" s="166" t="s">
        <v>1051</v>
      </c>
      <c r="F24" s="85"/>
    </row>
    <row r="25" spans="1:6" ht="40.5" x14ac:dyDescent="0.15">
      <c r="A25" s="93"/>
      <c r="B25" s="91">
        <f t="shared" si="0"/>
        <v>21</v>
      </c>
      <c r="C25" s="120" t="s">
        <v>1043</v>
      </c>
      <c r="D25" s="85" t="s">
        <v>50</v>
      </c>
      <c r="E25" s="166" t="s">
        <v>1051</v>
      </c>
      <c r="F25" s="85"/>
    </row>
    <row r="26" spans="1:6" ht="40.5" x14ac:dyDescent="0.15">
      <c r="A26" s="98"/>
      <c r="B26" s="91">
        <f t="shared" si="0"/>
        <v>22</v>
      </c>
      <c r="C26" s="120" t="s">
        <v>1043</v>
      </c>
      <c r="D26" s="85" t="s">
        <v>764</v>
      </c>
      <c r="E26" s="166" t="s">
        <v>1051</v>
      </c>
      <c r="F26" s="85"/>
    </row>
    <row r="27" spans="1:6" ht="54" x14ac:dyDescent="0.15">
      <c r="A27" s="97" t="s">
        <v>765</v>
      </c>
      <c r="B27" s="91">
        <f t="shared" si="0"/>
        <v>23</v>
      </c>
      <c r="C27" s="85"/>
      <c r="D27" s="85" t="s">
        <v>766</v>
      </c>
      <c r="E27" s="166" t="s">
        <v>1051</v>
      </c>
      <c r="F27" s="85"/>
    </row>
    <row r="28" spans="1:6" ht="54" x14ac:dyDescent="0.15">
      <c r="A28" s="98"/>
      <c r="B28" s="91">
        <v>24</v>
      </c>
      <c r="C28" s="85"/>
      <c r="D28" s="85" t="s">
        <v>51</v>
      </c>
      <c r="E28" s="166" t="s">
        <v>1051</v>
      </c>
      <c r="F28" s="85"/>
    </row>
    <row r="29" spans="1:6" x14ac:dyDescent="0.15">
      <c r="A29" s="92"/>
      <c r="C29" s="92"/>
      <c r="D29" s="92"/>
      <c r="E29" s="92"/>
      <c r="F29" s="92"/>
    </row>
    <row r="30" spans="1:6" x14ac:dyDescent="0.15">
      <c r="A30" s="92"/>
      <c r="C30" s="92"/>
      <c r="D30" s="92"/>
      <c r="E30" s="92"/>
      <c r="F30" s="92"/>
    </row>
    <row r="31" spans="1:6" x14ac:dyDescent="0.15">
      <c r="A31" s="92"/>
      <c r="C31" s="92"/>
      <c r="D31" s="92"/>
      <c r="E31" s="92"/>
      <c r="F31" s="92"/>
    </row>
    <row r="32" spans="1:6" x14ac:dyDescent="0.15">
      <c r="A32" s="92"/>
      <c r="C32" s="92"/>
      <c r="D32" s="92"/>
      <c r="E32" s="92"/>
      <c r="F32" s="92"/>
    </row>
    <row r="33" spans="1:6" x14ac:dyDescent="0.15">
      <c r="A33" s="92"/>
      <c r="C33" s="92"/>
      <c r="D33" s="92"/>
      <c r="E33" s="92"/>
      <c r="F33" s="92"/>
    </row>
    <row r="34" spans="1:6" x14ac:dyDescent="0.15">
      <c r="A34" s="92"/>
      <c r="C34" s="92"/>
      <c r="D34" s="92"/>
      <c r="E34" s="92"/>
      <c r="F34" s="92"/>
    </row>
    <row r="35" spans="1:6" x14ac:dyDescent="0.15">
      <c r="A35" s="92"/>
      <c r="C35" s="92"/>
      <c r="D35" s="92"/>
      <c r="E35" s="92"/>
      <c r="F35" s="92"/>
    </row>
    <row r="36" spans="1:6" x14ac:dyDescent="0.15">
      <c r="C36" s="92"/>
      <c r="D36" s="92"/>
      <c r="E36" s="92"/>
      <c r="F36" s="92"/>
    </row>
    <row r="37" spans="1:6" x14ac:dyDescent="0.15">
      <c r="C37" s="92"/>
      <c r="D37" s="92"/>
      <c r="E37" s="92"/>
      <c r="F37" s="92"/>
    </row>
    <row r="38" spans="1:6" x14ac:dyDescent="0.15">
      <c r="C38" s="92"/>
      <c r="D38" s="92"/>
      <c r="E38" s="92"/>
      <c r="F38" s="92"/>
    </row>
    <row r="39" spans="1:6" x14ac:dyDescent="0.15">
      <c r="C39" s="92"/>
      <c r="D39" s="92"/>
      <c r="E39" s="92"/>
      <c r="F39" s="92"/>
    </row>
    <row r="40" spans="1:6" x14ac:dyDescent="0.15">
      <c r="C40" s="92"/>
      <c r="D40" s="92"/>
      <c r="E40" s="92"/>
      <c r="F40" s="92"/>
    </row>
    <row r="41" spans="1:6" x14ac:dyDescent="0.15">
      <c r="C41" s="92"/>
      <c r="D41" s="92"/>
      <c r="E41" s="92"/>
      <c r="F41" s="92"/>
    </row>
    <row r="42" spans="1:6" x14ac:dyDescent="0.15">
      <c r="C42" s="92"/>
      <c r="D42" s="92"/>
      <c r="E42" s="92"/>
      <c r="F42" s="92"/>
    </row>
    <row r="43" spans="1:6" x14ac:dyDescent="0.15">
      <c r="C43" s="92"/>
      <c r="D43" s="92"/>
      <c r="E43" s="92"/>
      <c r="F43" s="92"/>
    </row>
    <row r="44" spans="1:6" x14ac:dyDescent="0.15">
      <c r="C44" s="92"/>
      <c r="D44" s="92"/>
      <c r="E44" s="92"/>
      <c r="F44" s="92"/>
    </row>
    <row r="45" spans="1:6" x14ac:dyDescent="0.15">
      <c r="C45" s="92"/>
      <c r="D45" s="92"/>
      <c r="E45" s="92"/>
      <c r="F45" s="92"/>
    </row>
    <row r="46" spans="1:6" x14ac:dyDescent="0.15">
      <c r="C46" s="92"/>
      <c r="D46" s="92"/>
      <c r="E46" s="92"/>
      <c r="F46" s="92"/>
    </row>
    <row r="47" spans="1:6" x14ac:dyDescent="0.15">
      <c r="C47" s="92"/>
      <c r="D47" s="92"/>
      <c r="E47" s="92"/>
      <c r="F47" s="92"/>
    </row>
    <row r="48" spans="1:6" x14ac:dyDescent="0.15">
      <c r="C48" s="92"/>
      <c r="D48" s="92"/>
      <c r="E48" s="92"/>
      <c r="F48" s="92"/>
    </row>
    <row r="49" spans="3:6" x14ac:dyDescent="0.15">
      <c r="C49" s="92"/>
      <c r="D49" s="92"/>
      <c r="E49" s="92"/>
      <c r="F49" s="92"/>
    </row>
    <row r="50" spans="3:6" x14ac:dyDescent="0.15">
      <c r="C50" s="92"/>
      <c r="D50" s="92"/>
      <c r="E50" s="92"/>
      <c r="F50" s="92"/>
    </row>
    <row r="51" spans="3:6" x14ac:dyDescent="0.15">
      <c r="C51" s="92"/>
      <c r="D51" s="92"/>
      <c r="E51" s="92"/>
      <c r="F51" s="92"/>
    </row>
    <row r="52" spans="3:6" x14ac:dyDescent="0.15">
      <c r="C52" s="92"/>
      <c r="D52" s="92"/>
      <c r="E52" s="92"/>
      <c r="F52" s="92"/>
    </row>
    <row r="53" spans="3:6" x14ac:dyDescent="0.15">
      <c r="C53" s="92"/>
      <c r="D53" s="92"/>
      <c r="E53" s="92"/>
      <c r="F53" s="92"/>
    </row>
    <row r="54" spans="3:6" x14ac:dyDescent="0.15">
      <c r="C54" s="92"/>
      <c r="D54" s="92"/>
      <c r="E54" s="92"/>
      <c r="F54" s="92"/>
    </row>
    <row r="55" spans="3:6" x14ac:dyDescent="0.15">
      <c r="C55" s="92"/>
      <c r="D55" s="92"/>
      <c r="E55" s="92"/>
      <c r="F55" s="92"/>
    </row>
    <row r="56" spans="3:6" x14ac:dyDescent="0.15">
      <c r="C56" s="92"/>
      <c r="D56" s="92"/>
      <c r="E56" s="92"/>
      <c r="F56" s="92"/>
    </row>
    <row r="57" spans="3:6" x14ac:dyDescent="0.15">
      <c r="C57" s="92"/>
      <c r="D57" s="92"/>
      <c r="E57" s="92"/>
      <c r="F57" s="92"/>
    </row>
    <row r="58" spans="3:6" x14ac:dyDescent="0.15">
      <c r="C58" s="92"/>
      <c r="D58" s="92"/>
      <c r="E58" s="92"/>
      <c r="F58" s="92"/>
    </row>
    <row r="59" spans="3:6" x14ac:dyDescent="0.15">
      <c r="C59" s="92"/>
      <c r="D59" s="92"/>
      <c r="E59" s="92"/>
      <c r="F59" s="92"/>
    </row>
    <row r="60" spans="3:6" x14ac:dyDescent="0.15">
      <c r="C60" s="92"/>
      <c r="D60" s="92"/>
      <c r="E60" s="92"/>
      <c r="F60" s="92"/>
    </row>
    <row r="61" spans="3:6" x14ac:dyDescent="0.15">
      <c r="C61" s="92"/>
      <c r="D61" s="92"/>
      <c r="E61" s="92"/>
      <c r="F61" s="92"/>
    </row>
    <row r="62" spans="3:6" x14ac:dyDescent="0.15">
      <c r="C62" s="92"/>
      <c r="D62" s="92"/>
      <c r="E62" s="92"/>
      <c r="F62" s="92"/>
    </row>
    <row r="63" spans="3:6" x14ac:dyDescent="0.15">
      <c r="C63" s="92"/>
      <c r="D63" s="92"/>
      <c r="E63" s="92"/>
      <c r="F63" s="92"/>
    </row>
    <row r="64" spans="3:6" x14ac:dyDescent="0.15">
      <c r="C64" s="92"/>
      <c r="D64" s="92"/>
      <c r="E64" s="92"/>
      <c r="F64" s="92"/>
    </row>
    <row r="65" spans="3:6" x14ac:dyDescent="0.15">
      <c r="C65" s="92"/>
      <c r="D65" s="92"/>
      <c r="E65" s="92"/>
      <c r="F65" s="92"/>
    </row>
    <row r="66" spans="3:6" x14ac:dyDescent="0.15">
      <c r="C66" s="92"/>
      <c r="D66" s="92"/>
      <c r="E66" s="92"/>
      <c r="F66" s="92"/>
    </row>
    <row r="67" spans="3:6" x14ac:dyDescent="0.15">
      <c r="C67" s="92"/>
      <c r="D67" s="92"/>
      <c r="E67" s="92"/>
      <c r="F67" s="92"/>
    </row>
    <row r="68" spans="3:6" x14ac:dyDescent="0.15">
      <c r="C68" s="92"/>
      <c r="D68" s="92"/>
      <c r="E68" s="92"/>
      <c r="F68" s="92"/>
    </row>
    <row r="69" spans="3:6" x14ac:dyDescent="0.15">
      <c r="C69" s="92"/>
      <c r="D69" s="92"/>
      <c r="E69" s="92"/>
      <c r="F69" s="92"/>
    </row>
    <row r="70" spans="3:6" x14ac:dyDescent="0.15">
      <c r="C70" s="92"/>
      <c r="D70" s="92"/>
      <c r="E70" s="92"/>
      <c r="F70" s="92"/>
    </row>
    <row r="71" spans="3:6" x14ac:dyDescent="0.15">
      <c r="C71" s="92"/>
      <c r="D71" s="92"/>
      <c r="E71" s="92"/>
      <c r="F71" s="92"/>
    </row>
    <row r="72" spans="3:6" x14ac:dyDescent="0.15">
      <c r="C72" s="92"/>
      <c r="D72" s="92"/>
      <c r="E72" s="92"/>
      <c r="F72" s="92"/>
    </row>
    <row r="73" spans="3:6" x14ac:dyDescent="0.15">
      <c r="C73" s="92"/>
      <c r="D73" s="92"/>
      <c r="E73" s="92"/>
      <c r="F73" s="92"/>
    </row>
    <row r="74" spans="3:6" x14ac:dyDescent="0.15">
      <c r="C74" s="92"/>
      <c r="D74" s="92"/>
      <c r="E74" s="92"/>
      <c r="F74" s="92"/>
    </row>
    <row r="75" spans="3:6" x14ac:dyDescent="0.15">
      <c r="C75" s="92"/>
      <c r="D75" s="92"/>
      <c r="E75" s="92"/>
      <c r="F75" s="92"/>
    </row>
    <row r="76" spans="3:6" x14ac:dyDescent="0.15">
      <c r="C76" s="92"/>
      <c r="D76" s="92"/>
      <c r="E76" s="92"/>
      <c r="F76" s="92"/>
    </row>
    <row r="77" spans="3:6" x14ac:dyDescent="0.15">
      <c r="C77" s="92"/>
      <c r="D77" s="92"/>
      <c r="E77" s="92"/>
      <c r="F77" s="92"/>
    </row>
    <row r="78" spans="3:6" x14ac:dyDescent="0.15">
      <c r="C78" s="92"/>
      <c r="D78" s="92"/>
      <c r="E78" s="92"/>
      <c r="F78" s="92"/>
    </row>
    <row r="79" spans="3:6" x14ac:dyDescent="0.15">
      <c r="C79" s="92"/>
      <c r="D79" s="92"/>
      <c r="E79" s="92"/>
      <c r="F79" s="92"/>
    </row>
    <row r="80" spans="3:6" x14ac:dyDescent="0.15">
      <c r="C80" s="92"/>
      <c r="D80" s="92"/>
      <c r="E80" s="92"/>
      <c r="F80" s="92"/>
    </row>
    <row r="81" spans="3:6" x14ac:dyDescent="0.15">
      <c r="C81" s="92"/>
      <c r="D81" s="92"/>
      <c r="E81" s="92"/>
      <c r="F81" s="92"/>
    </row>
    <row r="82" spans="3:6" x14ac:dyDescent="0.15">
      <c r="C82" s="92"/>
      <c r="D82" s="92"/>
      <c r="E82" s="92"/>
      <c r="F82" s="92"/>
    </row>
    <row r="83" spans="3:6" x14ac:dyDescent="0.15">
      <c r="C83" s="92"/>
      <c r="D83" s="92"/>
      <c r="E83" s="92"/>
      <c r="F83" s="92"/>
    </row>
    <row r="84" spans="3:6" x14ac:dyDescent="0.15">
      <c r="C84" s="92"/>
      <c r="D84" s="92"/>
      <c r="E84" s="92"/>
      <c r="F84" s="92"/>
    </row>
    <row r="85" spans="3:6" x14ac:dyDescent="0.15">
      <c r="C85" s="92"/>
      <c r="D85" s="92"/>
      <c r="E85" s="92"/>
      <c r="F85" s="92"/>
    </row>
    <row r="86" spans="3:6" x14ac:dyDescent="0.15">
      <c r="C86" s="92"/>
      <c r="D86" s="92"/>
      <c r="E86" s="92"/>
      <c r="F86" s="92"/>
    </row>
    <row r="87" spans="3:6" x14ac:dyDescent="0.15">
      <c r="C87" s="92"/>
      <c r="D87" s="92"/>
      <c r="E87" s="92"/>
      <c r="F87" s="92"/>
    </row>
    <row r="88" spans="3:6" x14ac:dyDescent="0.15">
      <c r="C88" s="92"/>
      <c r="D88" s="92"/>
      <c r="E88" s="92"/>
      <c r="F88" s="92"/>
    </row>
    <row r="89" spans="3:6" x14ac:dyDescent="0.15">
      <c r="C89" s="92"/>
      <c r="D89" s="92"/>
      <c r="E89" s="92"/>
      <c r="F89" s="92"/>
    </row>
    <row r="90" spans="3:6" x14ac:dyDescent="0.15">
      <c r="C90" s="92"/>
      <c r="D90" s="92"/>
      <c r="E90" s="92"/>
      <c r="F90" s="92"/>
    </row>
    <row r="91" spans="3:6" x14ac:dyDescent="0.15">
      <c r="C91" s="92"/>
      <c r="D91" s="92"/>
      <c r="E91" s="92"/>
      <c r="F91" s="92"/>
    </row>
    <row r="92" spans="3:6" x14ac:dyDescent="0.15">
      <c r="C92" s="92"/>
      <c r="D92" s="92"/>
      <c r="E92" s="92"/>
      <c r="F92" s="92"/>
    </row>
    <row r="93" spans="3:6" x14ac:dyDescent="0.15">
      <c r="C93" s="92"/>
      <c r="D93" s="92"/>
      <c r="E93" s="92"/>
      <c r="F93" s="92"/>
    </row>
    <row r="94" spans="3:6" x14ac:dyDescent="0.15">
      <c r="C94" s="92"/>
      <c r="D94" s="92"/>
      <c r="E94" s="92"/>
      <c r="F94" s="92"/>
    </row>
    <row r="95" spans="3:6" x14ac:dyDescent="0.15">
      <c r="C95" s="92"/>
      <c r="D95" s="92"/>
      <c r="E95" s="92"/>
      <c r="F95" s="92"/>
    </row>
    <row r="96" spans="3:6" x14ac:dyDescent="0.15">
      <c r="C96" s="92"/>
      <c r="D96" s="92"/>
      <c r="E96" s="92"/>
      <c r="F96" s="92"/>
    </row>
    <row r="97" spans="3:6" x14ac:dyDescent="0.15">
      <c r="C97" s="92"/>
      <c r="D97" s="92"/>
      <c r="E97" s="92"/>
      <c r="F97" s="92"/>
    </row>
    <row r="98" spans="3:6" x14ac:dyDescent="0.15">
      <c r="C98" s="92"/>
      <c r="D98" s="92"/>
      <c r="E98" s="92"/>
      <c r="F98" s="92"/>
    </row>
    <row r="99" spans="3:6" x14ac:dyDescent="0.15">
      <c r="C99" s="92"/>
      <c r="D99" s="92"/>
      <c r="E99" s="92"/>
      <c r="F99" s="92"/>
    </row>
    <row r="100" spans="3:6" x14ac:dyDescent="0.15">
      <c r="C100" s="92"/>
      <c r="D100" s="92"/>
      <c r="E100" s="92"/>
      <c r="F100" s="92"/>
    </row>
    <row r="101" spans="3:6" x14ac:dyDescent="0.15">
      <c r="C101" s="92"/>
      <c r="D101" s="92"/>
      <c r="E101" s="92"/>
      <c r="F101" s="92"/>
    </row>
    <row r="102" spans="3:6" x14ac:dyDescent="0.15">
      <c r="C102" s="92"/>
      <c r="D102" s="92"/>
      <c r="E102" s="92"/>
      <c r="F102" s="92"/>
    </row>
    <row r="103" spans="3:6" x14ac:dyDescent="0.15">
      <c r="C103" s="92"/>
      <c r="D103" s="92"/>
      <c r="E103" s="92"/>
      <c r="F103" s="92"/>
    </row>
    <row r="104" spans="3:6" x14ac:dyDescent="0.15">
      <c r="C104" s="92"/>
      <c r="D104" s="92"/>
      <c r="E104" s="92"/>
      <c r="F104" s="92"/>
    </row>
    <row r="105" spans="3:6" x14ac:dyDescent="0.15">
      <c r="C105" s="92"/>
      <c r="D105" s="92"/>
      <c r="E105" s="92"/>
      <c r="F105" s="92"/>
    </row>
  </sheetData>
  <mergeCells count="1">
    <mergeCell ref="A3:F3"/>
  </mergeCells>
  <phoneticPr fontId="2"/>
  <dataValidations count="1">
    <dataValidation type="list" showInputMessage="1" showErrorMessage="1" sqref="E4:E28">
      <formula1>"　,◎,〇,△,×"</formula1>
    </dataValidation>
  </dataValidations>
  <pageMargins left="0.78740157480314965" right="0.59055118110236227" top="0.62992125984251968" bottom="0.74803149606299213" header="0.51181102362204722" footer="0.35433070866141736"/>
  <pageSetup paperSize="9" scale="73" fitToHeight="0" orientation="portrait" r:id="rId1"/>
  <headerFooter alignWithMargins="0">
    <oddHeader>&amp;C&amp;14相互貸借&amp;R&amp;9 2011/12/27改訂</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0"/>
  <sheetViews>
    <sheetView view="pageBreakPreview" topLeftCell="A12" zoomScale="75" zoomScaleNormal="85" zoomScaleSheetLayoutView="75" workbookViewId="0">
      <selection activeCell="F4" sqref="F4"/>
    </sheetView>
  </sheetViews>
  <sheetFormatPr defaultColWidth="9" defaultRowHeight="13.5" x14ac:dyDescent="0.15"/>
  <cols>
    <col min="1" max="1" width="14.875" style="87" customWidth="1"/>
    <col min="2" max="2" width="3.25" style="105" customWidth="1"/>
    <col min="3" max="3" width="8.75" style="87" customWidth="1"/>
    <col min="4" max="4" width="78.75" style="87" customWidth="1"/>
    <col min="5" max="5" width="5.625" style="87" customWidth="1"/>
    <col min="6" max="6" width="11.375" style="87" customWidth="1"/>
    <col min="7" max="16384" width="9" style="87"/>
  </cols>
  <sheetData>
    <row r="1" spans="1:6" x14ac:dyDescent="0.15">
      <c r="A1" s="132" t="s">
        <v>1056</v>
      </c>
      <c r="B1" s="107"/>
      <c r="C1" s="133"/>
      <c r="D1" s="115"/>
      <c r="E1" s="134"/>
      <c r="F1" s="134"/>
    </row>
    <row r="2" spans="1:6" s="88" customFormat="1" x14ac:dyDescent="0.15">
      <c r="A2" s="135" t="s">
        <v>340</v>
      </c>
      <c r="B2" s="135"/>
      <c r="C2" s="135" t="s">
        <v>1046</v>
      </c>
      <c r="D2" s="135" t="s">
        <v>341</v>
      </c>
      <c r="E2" s="135" t="s">
        <v>433</v>
      </c>
      <c r="F2" s="135" t="s">
        <v>434</v>
      </c>
    </row>
    <row r="3" spans="1:6" ht="14.25" x14ac:dyDescent="0.15">
      <c r="A3" s="168" t="s">
        <v>525</v>
      </c>
      <c r="B3" s="169"/>
      <c r="C3" s="169"/>
      <c r="D3" s="169"/>
      <c r="E3" s="169"/>
      <c r="F3" s="170"/>
    </row>
    <row r="4" spans="1:6" ht="40.5" x14ac:dyDescent="0.15">
      <c r="A4" s="97" t="s">
        <v>510</v>
      </c>
      <c r="B4" s="91">
        <v>1</v>
      </c>
      <c r="C4" s="120" t="s">
        <v>1043</v>
      </c>
      <c r="D4" s="85" t="s">
        <v>511</v>
      </c>
      <c r="E4" s="166" t="s">
        <v>1051</v>
      </c>
      <c r="F4" s="85"/>
    </row>
    <row r="5" spans="1:6" ht="40.5" x14ac:dyDescent="0.15">
      <c r="A5" s="93"/>
      <c r="B5" s="91">
        <v>2</v>
      </c>
      <c r="C5" s="120" t="s">
        <v>1043</v>
      </c>
      <c r="D5" s="85" t="s">
        <v>512</v>
      </c>
      <c r="E5" s="166" t="s">
        <v>1051</v>
      </c>
      <c r="F5" s="85"/>
    </row>
    <row r="6" spans="1:6" ht="40.5" x14ac:dyDescent="0.15">
      <c r="A6" s="93"/>
      <c r="B6" s="91">
        <f t="shared" ref="B6:B19" si="0">B5+1</f>
        <v>3</v>
      </c>
      <c r="C6" s="120" t="s">
        <v>1043</v>
      </c>
      <c r="D6" s="85" t="s">
        <v>513</v>
      </c>
      <c r="E6" s="166" t="s">
        <v>1051</v>
      </c>
      <c r="F6" s="85"/>
    </row>
    <row r="7" spans="1:6" ht="40.5" x14ac:dyDescent="0.15">
      <c r="A7" s="93"/>
      <c r="B7" s="91">
        <f t="shared" si="0"/>
        <v>4</v>
      </c>
      <c r="C7" s="120" t="s">
        <v>1043</v>
      </c>
      <c r="D7" s="85" t="s">
        <v>926</v>
      </c>
      <c r="E7" s="166" t="s">
        <v>1051</v>
      </c>
      <c r="F7" s="85"/>
    </row>
    <row r="8" spans="1:6" ht="40.5" x14ac:dyDescent="0.15">
      <c r="A8" s="93"/>
      <c r="B8" s="91">
        <f t="shared" si="0"/>
        <v>5</v>
      </c>
      <c r="C8" s="120" t="s">
        <v>1043</v>
      </c>
      <c r="D8" s="85" t="s">
        <v>514</v>
      </c>
      <c r="E8" s="166" t="s">
        <v>1051</v>
      </c>
      <c r="F8" s="85"/>
    </row>
    <row r="9" spans="1:6" ht="40.5" x14ac:dyDescent="0.15">
      <c r="A9" s="93"/>
      <c r="B9" s="91">
        <f t="shared" si="0"/>
        <v>6</v>
      </c>
      <c r="C9" s="120" t="s">
        <v>1043</v>
      </c>
      <c r="D9" s="85" t="s">
        <v>515</v>
      </c>
      <c r="E9" s="166" t="s">
        <v>1051</v>
      </c>
      <c r="F9" s="85"/>
    </row>
    <row r="10" spans="1:6" ht="40.5" x14ac:dyDescent="0.15">
      <c r="A10" s="97" t="s">
        <v>516</v>
      </c>
      <c r="B10" s="91">
        <v>7</v>
      </c>
      <c r="C10" s="120" t="s">
        <v>1043</v>
      </c>
      <c r="D10" s="108" t="s">
        <v>925</v>
      </c>
      <c r="E10" s="166" t="s">
        <v>1051</v>
      </c>
      <c r="F10" s="85"/>
    </row>
    <row r="11" spans="1:6" ht="40.5" x14ac:dyDescent="0.15">
      <c r="A11" s="93"/>
      <c r="B11" s="91">
        <f t="shared" si="0"/>
        <v>8</v>
      </c>
      <c r="C11" s="120" t="s">
        <v>1043</v>
      </c>
      <c r="D11" s="108" t="s">
        <v>517</v>
      </c>
      <c r="E11" s="166" t="s">
        <v>1051</v>
      </c>
      <c r="F11" s="109"/>
    </row>
    <row r="12" spans="1:6" ht="40.5" x14ac:dyDescent="0.15">
      <c r="A12" s="93"/>
      <c r="B12" s="91">
        <f>B11+1</f>
        <v>9</v>
      </c>
      <c r="C12" s="120" t="s">
        <v>1043</v>
      </c>
      <c r="D12" s="85" t="s">
        <v>518</v>
      </c>
      <c r="E12" s="166" t="s">
        <v>1051</v>
      </c>
      <c r="F12" s="85"/>
    </row>
    <row r="13" spans="1:6" ht="40.5" x14ac:dyDescent="0.15">
      <c r="A13" s="93"/>
      <c r="B13" s="91">
        <f t="shared" si="0"/>
        <v>10</v>
      </c>
      <c r="C13" s="120" t="s">
        <v>1043</v>
      </c>
      <c r="D13" s="85" t="s">
        <v>519</v>
      </c>
      <c r="E13" s="166" t="s">
        <v>1051</v>
      </c>
      <c r="F13" s="85"/>
    </row>
    <row r="14" spans="1:6" ht="40.5" x14ac:dyDescent="0.15">
      <c r="A14" s="93"/>
      <c r="B14" s="91">
        <f t="shared" si="0"/>
        <v>11</v>
      </c>
      <c r="C14" s="120" t="s">
        <v>1043</v>
      </c>
      <c r="D14" s="85" t="s">
        <v>520</v>
      </c>
      <c r="E14" s="166" t="s">
        <v>1051</v>
      </c>
      <c r="F14" s="85"/>
    </row>
    <row r="15" spans="1:6" ht="40.5" x14ac:dyDescent="0.15">
      <c r="A15" s="93"/>
      <c r="B15" s="91">
        <f t="shared" si="0"/>
        <v>12</v>
      </c>
      <c r="C15" s="120" t="s">
        <v>1043</v>
      </c>
      <c r="D15" s="85" t="s">
        <v>521</v>
      </c>
      <c r="E15" s="166" t="s">
        <v>1051</v>
      </c>
      <c r="F15" s="85"/>
    </row>
    <row r="16" spans="1:6" ht="40.5" x14ac:dyDescent="0.15">
      <c r="A16" s="93"/>
      <c r="B16" s="91">
        <f t="shared" si="0"/>
        <v>13</v>
      </c>
      <c r="C16" s="120" t="s">
        <v>1043</v>
      </c>
      <c r="D16" s="85" t="s">
        <v>513</v>
      </c>
      <c r="E16" s="166" t="s">
        <v>1051</v>
      </c>
      <c r="F16" s="85"/>
    </row>
    <row r="17" spans="1:6" ht="40.5" x14ac:dyDescent="0.15">
      <c r="A17" s="93"/>
      <c r="B17" s="91">
        <f t="shared" si="0"/>
        <v>14</v>
      </c>
      <c r="C17" s="120" t="s">
        <v>1043</v>
      </c>
      <c r="D17" s="97" t="s">
        <v>522</v>
      </c>
      <c r="E17" s="166" t="s">
        <v>1051</v>
      </c>
      <c r="F17" s="85"/>
    </row>
    <row r="18" spans="1:6" ht="40.5" x14ac:dyDescent="0.15">
      <c r="A18" s="93"/>
      <c r="B18" s="91">
        <f t="shared" si="0"/>
        <v>15</v>
      </c>
      <c r="C18" s="120" t="s">
        <v>1043</v>
      </c>
      <c r="D18" s="97" t="s">
        <v>523</v>
      </c>
      <c r="E18" s="166" t="s">
        <v>1051</v>
      </c>
      <c r="F18" s="85"/>
    </row>
    <row r="19" spans="1:6" ht="67.5" x14ac:dyDescent="0.15">
      <c r="A19" s="93"/>
      <c r="B19" s="91">
        <f t="shared" si="0"/>
        <v>16</v>
      </c>
      <c r="C19" s="120" t="s">
        <v>1043</v>
      </c>
      <c r="D19" s="97" t="s">
        <v>524</v>
      </c>
      <c r="E19" s="166" t="s">
        <v>1051</v>
      </c>
      <c r="F19" s="85"/>
    </row>
    <row r="20" spans="1:6" ht="54" x14ac:dyDescent="0.15">
      <c r="A20" s="93"/>
      <c r="B20" s="91">
        <f>B19+1</f>
        <v>17</v>
      </c>
      <c r="C20" s="120" t="s">
        <v>1043</v>
      </c>
      <c r="D20" s="85" t="s">
        <v>767</v>
      </c>
      <c r="E20" s="166" t="s">
        <v>1051</v>
      </c>
      <c r="F20" s="85"/>
    </row>
    <row r="21" spans="1:6" ht="45" customHeight="1" x14ac:dyDescent="0.15">
      <c r="A21" s="93"/>
      <c r="B21" s="91">
        <v>18</v>
      </c>
      <c r="C21" s="120" t="s">
        <v>1043</v>
      </c>
      <c r="D21" s="85" t="s">
        <v>768</v>
      </c>
      <c r="E21" s="166" t="s">
        <v>1051</v>
      </c>
      <c r="F21" s="85"/>
    </row>
    <row r="22" spans="1:6" ht="43.5" customHeight="1" x14ac:dyDescent="0.15">
      <c r="A22" s="98"/>
      <c r="B22" s="91">
        <v>19</v>
      </c>
      <c r="C22" s="120" t="s">
        <v>1043</v>
      </c>
      <c r="D22" s="112" t="s">
        <v>944</v>
      </c>
      <c r="E22" s="166" t="s">
        <v>1051</v>
      </c>
      <c r="F22" s="85"/>
    </row>
    <row r="23" spans="1:6" ht="45" customHeight="1" x14ac:dyDescent="0.15">
      <c r="A23" s="97" t="s">
        <v>985</v>
      </c>
      <c r="B23" s="91">
        <v>20</v>
      </c>
      <c r="C23" s="120" t="s">
        <v>1043</v>
      </c>
      <c r="D23" s="108" t="s">
        <v>987</v>
      </c>
      <c r="E23" s="166" t="s">
        <v>1051</v>
      </c>
      <c r="F23" s="85"/>
    </row>
    <row r="24" spans="1:6" ht="48.75" customHeight="1" x14ac:dyDescent="0.15">
      <c r="A24" s="98"/>
      <c r="B24" s="91">
        <f t="shared" ref="B24" si="1">B23+1</f>
        <v>21</v>
      </c>
      <c r="C24" s="120" t="s">
        <v>1043</v>
      </c>
      <c r="D24" s="108" t="s">
        <v>986</v>
      </c>
      <c r="E24" s="166" t="s">
        <v>1051</v>
      </c>
      <c r="F24" s="109"/>
    </row>
    <row r="25" spans="1:6" x14ac:dyDescent="0.15">
      <c r="A25" s="92"/>
      <c r="C25" s="92"/>
      <c r="D25" s="92"/>
      <c r="E25" s="92"/>
      <c r="F25" s="92"/>
    </row>
    <row r="26" spans="1:6" x14ac:dyDescent="0.15">
      <c r="A26" s="92"/>
      <c r="C26" s="92"/>
      <c r="D26" s="92"/>
      <c r="E26" s="92"/>
      <c r="F26" s="92"/>
    </row>
    <row r="27" spans="1:6" x14ac:dyDescent="0.15">
      <c r="A27" s="92"/>
      <c r="C27" s="92"/>
      <c r="D27" s="92"/>
      <c r="E27" s="92"/>
      <c r="F27" s="92"/>
    </row>
    <row r="28" spans="1:6" x14ac:dyDescent="0.15">
      <c r="A28" s="92"/>
      <c r="C28" s="92"/>
      <c r="D28" s="92"/>
      <c r="E28" s="92"/>
      <c r="F28" s="92"/>
    </row>
    <row r="29" spans="1:6" x14ac:dyDescent="0.15">
      <c r="A29" s="92"/>
      <c r="C29" s="92"/>
      <c r="D29" s="92"/>
      <c r="E29" s="92"/>
      <c r="F29" s="92"/>
    </row>
    <row r="30" spans="1:6" x14ac:dyDescent="0.15">
      <c r="A30" s="92"/>
      <c r="C30" s="92"/>
      <c r="D30" s="92"/>
      <c r="E30" s="92"/>
      <c r="F30" s="92"/>
    </row>
    <row r="31" spans="1:6" x14ac:dyDescent="0.15">
      <c r="A31" s="92"/>
      <c r="C31" s="92"/>
      <c r="D31" s="92"/>
      <c r="E31" s="92"/>
      <c r="F31" s="92"/>
    </row>
    <row r="32" spans="1:6" x14ac:dyDescent="0.15">
      <c r="A32" s="92"/>
      <c r="C32" s="92"/>
      <c r="D32" s="92"/>
      <c r="E32" s="92"/>
      <c r="F32" s="92"/>
    </row>
    <row r="33" spans="1:6" x14ac:dyDescent="0.15">
      <c r="A33" s="92"/>
      <c r="C33" s="92"/>
      <c r="D33" s="92"/>
      <c r="E33" s="92"/>
      <c r="F33" s="92"/>
    </row>
    <row r="34" spans="1:6" x14ac:dyDescent="0.15">
      <c r="A34" s="92"/>
      <c r="C34" s="92"/>
      <c r="D34" s="92"/>
      <c r="E34" s="92"/>
      <c r="F34" s="92"/>
    </row>
    <row r="35" spans="1:6" x14ac:dyDescent="0.15">
      <c r="A35" s="92"/>
      <c r="C35" s="92"/>
      <c r="D35" s="92"/>
      <c r="E35" s="92"/>
      <c r="F35" s="92"/>
    </row>
    <row r="36" spans="1:6" x14ac:dyDescent="0.15">
      <c r="A36" s="92"/>
      <c r="C36" s="92"/>
      <c r="D36" s="92"/>
      <c r="E36" s="92"/>
      <c r="F36" s="92"/>
    </row>
    <row r="37" spans="1:6" x14ac:dyDescent="0.15">
      <c r="A37" s="92"/>
      <c r="C37" s="92"/>
      <c r="D37" s="92"/>
      <c r="E37" s="92"/>
      <c r="F37" s="92"/>
    </row>
    <row r="38" spans="1:6" x14ac:dyDescent="0.15">
      <c r="A38" s="92"/>
      <c r="C38" s="92"/>
      <c r="D38" s="92"/>
      <c r="E38" s="92"/>
      <c r="F38" s="92"/>
    </row>
    <row r="39" spans="1:6" x14ac:dyDescent="0.15">
      <c r="A39" s="92"/>
      <c r="C39" s="92"/>
      <c r="D39" s="92"/>
      <c r="E39" s="92"/>
      <c r="F39" s="92"/>
    </row>
    <row r="40" spans="1:6" x14ac:dyDescent="0.15">
      <c r="A40" s="92"/>
      <c r="C40" s="92"/>
      <c r="D40" s="92"/>
      <c r="E40" s="92"/>
      <c r="F40" s="92"/>
    </row>
    <row r="41" spans="1:6" x14ac:dyDescent="0.15">
      <c r="C41" s="92"/>
      <c r="D41" s="92"/>
      <c r="E41" s="92"/>
      <c r="F41" s="92"/>
    </row>
    <row r="42" spans="1:6" x14ac:dyDescent="0.15">
      <c r="C42" s="92"/>
      <c r="D42" s="92"/>
      <c r="E42" s="92"/>
      <c r="F42" s="92"/>
    </row>
    <row r="43" spans="1:6" x14ac:dyDescent="0.15">
      <c r="C43" s="92"/>
      <c r="D43" s="92"/>
      <c r="E43" s="92"/>
      <c r="F43" s="92"/>
    </row>
    <row r="44" spans="1:6" x14ac:dyDescent="0.15">
      <c r="C44" s="92"/>
      <c r="D44" s="92"/>
      <c r="E44" s="92"/>
      <c r="F44" s="92"/>
    </row>
    <row r="45" spans="1:6" x14ac:dyDescent="0.15">
      <c r="C45" s="92"/>
      <c r="D45" s="92"/>
      <c r="E45" s="92"/>
      <c r="F45" s="92"/>
    </row>
    <row r="46" spans="1:6" x14ac:dyDescent="0.15">
      <c r="C46" s="92"/>
      <c r="D46" s="92"/>
      <c r="E46" s="92"/>
      <c r="F46" s="92"/>
    </row>
    <row r="47" spans="1:6" x14ac:dyDescent="0.15">
      <c r="C47" s="92"/>
      <c r="D47" s="92"/>
      <c r="E47" s="92"/>
      <c r="F47" s="92"/>
    </row>
    <row r="48" spans="1:6" x14ac:dyDescent="0.15">
      <c r="C48" s="92"/>
      <c r="D48" s="92"/>
      <c r="E48" s="92"/>
      <c r="F48" s="92"/>
    </row>
    <row r="49" spans="3:6" x14ac:dyDescent="0.15">
      <c r="C49" s="92"/>
      <c r="D49" s="92"/>
      <c r="E49" s="92"/>
      <c r="F49" s="92"/>
    </row>
    <row r="50" spans="3:6" x14ac:dyDescent="0.15">
      <c r="C50" s="92"/>
      <c r="D50" s="92"/>
      <c r="E50" s="92"/>
      <c r="F50" s="92"/>
    </row>
    <row r="51" spans="3:6" x14ac:dyDescent="0.15">
      <c r="C51" s="92"/>
      <c r="D51" s="92"/>
      <c r="E51" s="92"/>
      <c r="F51" s="92"/>
    </row>
    <row r="52" spans="3:6" x14ac:dyDescent="0.15">
      <c r="C52" s="92"/>
      <c r="D52" s="92"/>
      <c r="E52" s="92"/>
      <c r="F52" s="92"/>
    </row>
    <row r="53" spans="3:6" x14ac:dyDescent="0.15">
      <c r="C53" s="92"/>
      <c r="D53" s="92"/>
      <c r="E53" s="92"/>
      <c r="F53" s="92"/>
    </row>
    <row r="54" spans="3:6" x14ac:dyDescent="0.15">
      <c r="C54" s="92"/>
      <c r="D54" s="92"/>
      <c r="E54" s="92"/>
      <c r="F54" s="92"/>
    </row>
    <row r="55" spans="3:6" x14ac:dyDescent="0.15">
      <c r="C55" s="92"/>
      <c r="D55" s="92"/>
      <c r="E55" s="92"/>
      <c r="F55" s="92"/>
    </row>
    <row r="56" spans="3:6" x14ac:dyDescent="0.15">
      <c r="C56" s="92"/>
      <c r="D56" s="92"/>
      <c r="E56" s="92"/>
      <c r="F56" s="92"/>
    </row>
    <row r="57" spans="3:6" x14ac:dyDescent="0.15">
      <c r="C57" s="92"/>
      <c r="D57" s="92"/>
      <c r="E57" s="92"/>
      <c r="F57" s="92"/>
    </row>
    <row r="58" spans="3:6" x14ac:dyDescent="0.15">
      <c r="C58" s="92"/>
      <c r="D58" s="92"/>
      <c r="E58" s="92"/>
      <c r="F58" s="92"/>
    </row>
    <row r="59" spans="3:6" x14ac:dyDescent="0.15">
      <c r="C59" s="92"/>
      <c r="D59" s="92"/>
      <c r="E59" s="92"/>
      <c r="F59" s="92"/>
    </row>
    <row r="60" spans="3:6" x14ac:dyDescent="0.15">
      <c r="C60" s="92"/>
      <c r="D60" s="92"/>
      <c r="E60" s="92"/>
      <c r="F60" s="92"/>
    </row>
    <row r="61" spans="3:6" x14ac:dyDescent="0.15">
      <c r="C61" s="92"/>
      <c r="D61" s="92"/>
      <c r="E61" s="92"/>
      <c r="F61" s="92"/>
    </row>
    <row r="62" spans="3:6" x14ac:dyDescent="0.15">
      <c r="C62" s="92"/>
      <c r="D62" s="92"/>
      <c r="E62" s="92"/>
      <c r="F62" s="92"/>
    </row>
    <row r="63" spans="3:6" x14ac:dyDescent="0.15">
      <c r="C63" s="92"/>
      <c r="D63" s="92"/>
      <c r="E63" s="92"/>
      <c r="F63" s="92"/>
    </row>
    <row r="64" spans="3:6" x14ac:dyDescent="0.15">
      <c r="C64" s="92"/>
      <c r="D64" s="92"/>
      <c r="E64" s="92"/>
      <c r="F64" s="92"/>
    </row>
    <row r="65" spans="3:6" x14ac:dyDescent="0.15">
      <c r="C65" s="92"/>
      <c r="D65" s="92"/>
      <c r="E65" s="92"/>
      <c r="F65" s="92"/>
    </row>
    <row r="66" spans="3:6" x14ac:dyDescent="0.15">
      <c r="C66" s="92"/>
      <c r="D66" s="92"/>
      <c r="E66" s="92"/>
      <c r="F66" s="92"/>
    </row>
    <row r="67" spans="3:6" x14ac:dyDescent="0.15">
      <c r="C67" s="92"/>
      <c r="D67" s="92"/>
      <c r="E67" s="92"/>
      <c r="F67" s="92"/>
    </row>
    <row r="68" spans="3:6" x14ac:dyDescent="0.15">
      <c r="C68" s="92"/>
      <c r="D68" s="92"/>
      <c r="E68" s="92"/>
      <c r="F68" s="92"/>
    </row>
    <row r="69" spans="3:6" x14ac:dyDescent="0.15">
      <c r="C69" s="92"/>
      <c r="D69" s="92"/>
      <c r="E69" s="92"/>
      <c r="F69" s="92"/>
    </row>
    <row r="70" spans="3:6" x14ac:dyDescent="0.15">
      <c r="C70" s="92"/>
      <c r="D70" s="92"/>
      <c r="E70" s="92"/>
      <c r="F70" s="92"/>
    </row>
    <row r="71" spans="3:6" x14ac:dyDescent="0.15">
      <c r="C71" s="92"/>
      <c r="D71" s="92"/>
      <c r="E71" s="92"/>
      <c r="F71" s="92"/>
    </row>
    <row r="72" spans="3:6" x14ac:dyDescent="0.15">
      <c r="C72" s="92"/>
      <c r="D72" s="92"/>
      <c r="E72" s="92"/>
      <c r="F72" s="92"/>
    </row>
    <row r="73" spans="3:6" x14ac:dyDescent="0.15">
      <c r="C73" s="92"/>
      <c r="D73" s="92"/>
      <c r="E73" s="92"/>
      <c r="F73" s="92"/>
    </row>
    <row r="74" spans="3:6" x14ac:dyDescent="0.15">
      <c r="C74" s="92"/>
      <c r="D74" s="92"/>
      <c r="E74" s="92"/>
      <c r="F74" s="92"/>
    </row>
    <row r="75" spans="3:6" x14ac:dyDescent="0.15">
      <c r="C75" s="92"/>
      <c r="D75" s="92"/>
      <c r="E75" s="92"/>
      <c r="F75" s="92"/>
    </row>
    <row r="76" spans="3:6" x14ac:dyDescent="0.15">
      <c r="C76" s="92"/>
      <c r="D76" s="92"/>
      <c r="E76" s="92"/>
      <c r="F76" s="92"/>
    </row>
    <row r="77" spans="3:6" x14ac:dyDescent="0.15">
      <c r="C77" s="92"/>
      <c r="D77" s="92"/>
      <c r="E77" s="92"/>
      <c r="F77" s="92"/>
    </row>
    <row r="78" spans="3:6" x14ac:dyDescent="0.15">
      <c r="C78" s="92"/>
      <c r="D78" s="92"/>
      <c r="E78" s="92"/>
      <c r="F78" s="92"/>
    </row>
    <row r="79" spans="3:6" x14ac:dyDescent="0.15">
      <c r="C79" s="92"/>
      <c r="D79" s="92"/>
      <c r="E79" s="92"/>
      <c r="F79" s="92"/>
    </row>
    <row r="80" spans="3:6" x14ac:dyDescent="0.15">
      <c r="C80" s="92"/>
      <c r="D80" s="92"/>
      <c r="E80" s="92"/>
      <c r="F80" s="92"/>
    </row>
    <row r="81" spans="3:6" x14ac:dyDescent="0.15">
      <c r="C81" s="92"/>
      <c r="D81" s="92"/>
      <c r="E81" s="92"/>
      <c r="F81" s="92"/>
    </row>
    <row r="82" spans="3:6" x14ac:dyDescent="0.15">
      <c r="C82" s="92"/>
      <c r="D82" s="92"/>
      <c r="E82" s="92"/>
      <c r="F82" s="92"/>
    </row>
    <row r="83" spans="3:6" x14ac:dyDescent="0.15">
      <c r="C83" s="92"/>
      <c r="D83" s="92"/>
      <c r="E83" s="92"/>
      <c r="F83" s="92"/>
    </row>
    <row r="84" spans="3:6" x14ac:dyDescent="0.15">
      <c r="C84" s="92"/>
      <c r="D84" s="92"/>
      <c r="E84" s="92"/>
      <c r="F84" s="92"/>
    </row>
    <row r="85" spans="3:6" x14ac:dyDescent="0.15">
      <c r="C85" s="92"/>
      <c r="D85" s="92"/>
      <c r="E85" s="92"/>
      <c r="F85" s="92"/>
    </row>
    <row r="86" spans="3:6" x14ac:dyDescent="0.15">
      <c r="C86" s="92"/>
      <c r="D86" s="92"/>
      <c r="E86" s="92"/>
      <c r="F86" s="92"/>
    </row>
    <row r="87" spans="3:6" x14ac:dyDescent="0.15">
      <c r="C87" s="92"/>
      <c r="D87" s="92"/>
      <c r="E87" s="92"/>
      <c r="F87" s="92"/>
    </row>
    <row r="88" spans="3:6" x14ac:dyDescent="0.15">
      <c r="C88" s="92"/>
      <c r="D88" s="92"/>
      <c r="E88" s="92"/>
      <c r="F88" s="92"/>
    </row>
    <row r="89" spans="3:6" x14ac:dyDescent="0.15">
      <c r="C89" s="92"/>
      <c r="D89" s="92"/>
      <c r="E89" s="92"/>
      <c r="F89" s="92"/>
    </row>
    <row r="90" spans="3:6" x14ac:dyDescent="0.15">
      <c r="C90" s="92"/>
      <c r="D90" s="92"/>
      <c r="E90" s="92"/>
      <c r="F90" s="92"/>
    </row>
    <row r="91" spans="3:6" x14ac:dyDescent="0.15">
      <c r="C91" s="92"/>
      <c r="D91" s="92"/>
      <c r="E91" s="92"/>
      <c r="F91" s="92"/>
    </row>
    <row r="92" spans="3:6" x14ac:dyDescent="0.15">
      <c r="C92" s="92"/>
      <c r="D92" s="92"/>
      <c r="E92" s="92"/>
      <c r="F92" s="92"/>
    </row>
    <row r="93" spans="3:6" x14ac:dyDescent="0.15">
      <c r="C93" s="92"/>
      <c r="D93" s="92"/>
      <c r="E93" s="92"/>
      <c r="F93" s="92"/>
    </row>
    <row r="94" spans="3:6" x14ac:dyDescent="0.15">
      <c r="C94" s="92"/>
      <c r="D94" s="92"/>
      <c r="E94" s="92"/>
      <c r="F94" s="92"/>
    </row>
    <row r="95" spans="3:6" x14ac:dyDescent="0.15">
      <c r="C95" s="92"/>
      <c r="D95" s="92"/>
      <c r="E95" s="92"/>
      <c r="F95" s="92"/>
    </row>
    <row r="96" spans="3:6" x14ac:dyDescent="0.15">
      <c r="C96" s="92"/>
      <c r="D96" s="92"/>
      <c r="E96" s="92"/>
      <c r="F96" s="92"/>
    </row>
    <row r="97" spans="3:6" x14ac:dyDescent="0.15">
      <c r="C97" s="92"/>
      <c r="D97" s="92"/>
      <c r="E97" s="92"/>
      <c r="F97" s="92"/>
    </row>
    <row r="98" spans="3:6" x14ac:dyDescent="0.15">
      <c r="C98" s="92"/>
      <c r="D98" s="92"/>
      <c r="E98" s="92"/>
      <c r="F98" s="92"/>
    </row>
    <row r="99" spans="3:6" x14ac:dyDescent="0.15">
      <c r="C99" s="92"/>
      <c r="D99" s="92"/>
      <c r="E99" s="92"/>
      <c r="F99" s="92"/>
    </row>
    <row r="100" spans="3:6" x14ac:dyDescent="0.15">
      <c r="C100" s="92"/>
      <c r="D100" s="92"/>
      <c r="E100" s="92"/>
      <c r="F100" s="92"/>
    </row>
    <row r="101" spans="3:6" x14ac:dyDescent="0.15">
      <c r="C101" s="92"/>
      <c r="D101" s="92"/>
      <c r="E101" s="92"/>
      <c r="F101" s="92"/>
    </row>
    <row r="102" spans="3:6" x14ac:dyDescent="0.15">
      <c r="C102" s="92"/>
      <c r="D102" s="92"/>
      <c r="E102" s="92"/>
      <c r="F102" s="92"/>
    </row>
    <row r="103" spans="3:6" x14ac:dyDescent="0.15">
      <c r="C103" s="92"/>
      <c r="D103" s="92"/>
      <c r="E103" s="92"/>
      <c r="F103" s="92"/>
    </row>
    <row r="104" spans="3:6" x14ac:dyDescent="0.15">
      <c r="C104" s="92"/>
      <c r="D104" s="92"/>
      <c r="E104" s="92"/>
      <c r="F104" s="92"/>
    </row>
    <row r="105" spans="3:6" x14ac:dyDescent="0.15">
      <c r="C105" s="92"/>
      <c r="D105" s="92"/>
      <c r="E105" s="92"/>
      <c r="F105" s="92"/>
    </row>
    <row r="106" spans="3:6" x14ac:dyDescent="0.15">
      <c r="C106" s="92"/>
      <c r="D106" s="92"/>
      <c r="E106" s="92"/>
      <c r="F106" s="92"/>
    </row>
    <row r="107" spans="3:6" x14ac:dyDescent="0.15">
      <c r="C107" s="92"/>
      <c r="D107" s="92"/>
      <c r="E107" s="92"/>
      <c r="F107" s="92"/>
    </row>
    <row r="108" spans="3:6" x14ac:dyDescent="0.15">
      <c r="C108" s="92"/>
      <c r="D108" s="92"/>
      <c r="E108" s="92"/>
      <c r="F108" s="92"/>
    </row>
    <row r="109" spans="3:6" x14ac:dyDescent="0.15">
      <c r="C109" s="92"/>
      <c r="D109" s="92"/>
      <c r="E109" s="92"/>
      <c r="F109" s="92"/>
    </row>
    <row r="110" spans="3:6" x14ac:dyDescent="0.15">
      <c r="C110" s="92"/>
      <c r="D110" s="92"/>
      <c r="E110" s="92"/>
      <c r="F110" s="92"/>
    </row>
  </sheetData>
  <mergeCells count="1">
    <mergeCell ref="A3:F3"/>
  </mergeCells>
  <phoneticPr fontId="2"/>
  <dataValidations count="1">
    <dataValidation type="list" showInputMessage="1" showErrorMessage="1" sqref="E4:E24">
      <formula1>"　,◎,〇,△,×"</formula1>
    </dataValidation>
  </dataValidations>
  <pageMargins left="0.78740157480314965" right="0.59055118110236227" top="0.62992125984251968" bottom="0.74803149606299213" header="0.51181102362204722" footer="0.35433070866141736"/>
  <pageSetup paperSize="9" scale="73" fitToHeight="0" orientation="portrait" r:id="rId1"/>
  <headerFooter alignWithMargins="0">
    <oddHeader>&amp;C&amp;14相互貸借&amp;R&amp;9 2011/12/27改訂</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view="pageBreakPreview" topLeftCell="A11" zoomScale="85" zoomScaleNormal="75" zoomScaleSheetLayoutView="85" workbookViewId="0">
      <selection activeCell="F4" sqref="F4"/>
    </sheetView>
  </sheetViews>
  <sheetFormatPr defaultColWidth="9" defaultRowHeight="13.5" x14ac:dyDescent="0.15"/>
  <cols>
    <col min="1" max="1" width="14.875" style="101" customWidth="1"/>
    <col min="2" max="2" width="3.25" style="100" customWidth="1"/>
    <col min="3" max="3" width="8.75" style="101" customWidth="1"/>
    <col min="4" max="4" width="77.5" style="101" customWidth="1"/>
    <col min="5" max="5" width="5.625" style="101" customWidth="1"/>
    <col min="6" max="6" width="11.375" style="101" customWidth="1"/>
    <col min="7" max="16384" width="9" style="101"/>
  </cols>
  <sheetData>
    <row r="1" spans="1:6" x14ac:dyDescent="0.15">
      <c r="A1" s="139" t="s">
        <v>1056</v>
      </c>
      <c r="B1" s="107"/>
      <c r="C1" s="140"/>
      <c r="D1" s="115"/>
      <c r="E1" s="141"/>
      <c r="F1" s="141"/>
    </row>
    <row r="2" spans="1:6" s="88" customFormat="1" x14ac:dyDescent="0.15">
      <c r="A2" s="135" t="s">
        <v>340</v>
      </c>
      <c r="B2" s="135"/>
      <c r="C2" s="142" t="s">
        <v>1046</v>
      </c>
      <c r="D2" s="142" t="s">
        <v>341</v>
      </c>
      <c r="E2" s="135" t="s">
        <v>433</v>
      </c>
      <c r="F2" s="135" t="s">
        <v>434</v>
      </c>
    </row>
    <row r="3" spans="1:6" ht="14.25" x14ac:dyDescent="0.15">
      <c r="A3" s="143" t="s">
        <v>373</v>
      </c>
      <c r="B3" s="91"/>
      <c r="C3" s="144"/>
      <c r="D3" s="144"/>
      <c r="E3" s="96"/>
      <c r="F3" s="96"/>
    </row>
    <row r="4" spans="1:6" ht="54" x14ac:dyDescent="0.15">
      <c r="A4" s="103" t="s">
        <v>769</v>
      </c>
      <c r="B4" s="91">
        <f>ROW()-3</f>
        <v>1</v>
      </c>
      <c r="C4" s="120" t="s">
        <v>1043</v>
      </c>
      <c r="D4" s="85" t="s">
        <v>198</v>
      </c>
      <c r="E4" s="166" t="s">
        <v>1051</v>
      </c>
      <c r="F4" s="96"/>
    </row>
    <row r="5" spans="1:6" ht="54" x14ac:dyDescent="0.15">
      <c r="A5" s="102"/>
      <c r="B5" s="91">
        <f>ROW()-3</f>
        <v>2</v>
      </c>
      <c r="C5" s="120" t="s">
        <v>1043</v>
      </c>
      <c r="D5" s="85" t="s">
        <v>213</v>
      </c>
      <c r="E5" s="166" t="s">
        <v>1051</v>
      </c>
      <c r="F5" s="96"/>
    </row>
    <row r="6" spans="1:6" ht="40.5" x14ac:dyDescent="0.15">
      <c r="A6" s="102"/>
      <c r="B6" s="91">
        <f>ROW()-3</f>
        <v>3</v>
      </c>
      <c r="C6" s="120" t="s">
        <v>1043</v>
      </c>
      <c r="D6" s="85" t="s">
        <v>770</v>
      </c>
      <c r="E6" s="166" t="s">
        <v>1051</v>
      </c>
      <c r="F6" s="96"/>
    </row>
    <row r="7" spans="1:6" ht="54" x14ac:dyDescent="0.15">
      <c r="A7" s="102"/>
      <c r="B7" s="91">
        <f>ROW()-3</f>
        <v>4</v>
      </c>
      <c r="C7" s="120" t="s">
        <v>1043</v>
      </c>
      <c r="D7" s="85" t="s">
        <v>771</v>
      </c>
      <c r="E7" s="166" t="s">
        <v>1051</v>
      </c>
      <c r="F7" s="96"/>
    </row>
    <row r="8" spans="1:6" ht="67.5" x14ac:dyDescent="0.15">
      <c r="A8" s="102"/>
      <c r="B8" s="91">
        <f>ROW()-3</f>
        <v>5</v>
      </c>
      <c r="C8" s="120" t="s">
        <v>1043</v>
      </c>
      <c r="D8" s="85" t="s">
        <v>772</v>
      </c>
      <c r="E8" s="166" t="s">
        <v>1051</v>
      </c>
      <c r="F8" s="96"/>
    </row>
    <row r="9" spans="1:6" ht="40.5" x14ac:dyDescent="0.15">
      <c r="A9" s="102"/>
      <c r="B9" s="91">
        <f t="shared" ref="B9:B19" si="0">ROW()-3</f>
        <v>6</v>
      </c>
      <c r="C9" s="120" t="s">
        <v>1043</v>
      </c>
      <c r="D9" s="85" t="s">
        <v>773</v>
      </c>
      <c r="E9" s="166" t="s">
        <v>1051</v>
      </c>
      <c r="F9" s="96"/>
    </row>
    <row r="10" spans="1:6" ht="40.5" x14ac:dyDescent="0.15">
      <c r="A10" s="102"/>
      <c r="B10" s="91">
        <f t="shared" si="0"/>
        <v>7</v>
      </c>
      <c r="C10" s="120" t="s">
        <v>1043</v>
      </c>
      <c r="D10" s="85" t="s">
        <v>526</v>
      </c>
      <c r="E10" s="166" t="s">
        <v>1051</v>
      </c>
      <c r="F10" s="96"/>
    </row>
    <row r="11" spans="1:6" ht="40.5" x14ac:dyDescent="0.15">
      <c r="A11" s="102"/>
      <c r="B11" s="91">
        <f t="shared" si="0"/>
        <v>8</v>
      </c>
      <c r="C11" s="120" t="s">
        <v>1043</v>
      </c>
      <c r="D11" s="85" t="s">
        <v>774</v>
      </c>
      <c r="E11" s="166" t="s">
        <v>1051</v>
      </c>
      <c r="F11" s="96"/>
    </row>
    <row r="12" spans="1:6" ht="54" x14ac:dyDescent="0.15">
      <c r="A12" s="104"/>
      <c r="B12" s="91">
        <f t="shared" si="0"/>
        <v>9</v>
      </c>
      <c r="C12" s="120" t="s">
        <v>1043</v>
      </c>
      <c r="D12" s="85" t="s">
        <v>927</v>
      </c>
      <c r="E12" s="166" t="s">
        <v>1051</v>
      </c>
      <c r="F12" s="96"/>
    </row>
    <row r="13" spans="1:6" ht="54" x14ac:dyDescent="0.15">
      <c r="A13" s="103" t="s">
        <v>775</v>
      </c>
      <c r="B13" s="91">
        <f t="shared" si="0"/>
        <v>10</v>
      </c>
      <c r="C13" s="120" t="s">
        <v>1043</v>
      </c>
      <c r="D13" s="85" t="s">
        <v>405</v>
      </c>
      <c r="E13" s="166" t="s">
        <v>1051</v>
      </c>
      <c r="F13" s="96"/>
    </row>
    <row r="14" spans="1:6" ht="40.5" x14ac:dyDescent="0.15">
      <c r="A14" s="102"/>
      <c r="B14" s="91">
        <f t="shared" si="0"/>
        <v>11</v>
      </c>
      <c r="C14" s="120" t="s">
        <v>1043</v>
      </c>
      <c r="D14" s="85" t="s">
        <v>776</v>
      </c>
      <c r="E14" s="166" t="s">
        <v>1051</v>
      </c>
      <c r="F14" s="96"/>
    </row>
    <row r="15" spans="1:6" ht="40.5" x14ac:dyDescent="0.15">
      <c r="A15" s="104"/>
      <c r="B15" s="91">
        <f t="shared" si="0"/>
        <v>12</v>
      </c>
      <c r="C15" s="120" t="s">
        <v>1043</v>
      </c>
      <c r="D15" s="85" t="s">
        <v>406</v>
      </c>
      <c r="E15" s="166" t="s">
        <v>1051</v>
      </c>
      <c r="F15" s="96"/>
    </row>
    <row r="16" spans="1:6" ht="148.5" x14ac:dyDescent="0.15">
      <c r="A16" s="63" t="s">
        <v>125</v>
      </c>
      <c r="B16" s="91">
        <f t="shared" si="0"/>
        <v>13</v>
      </c>
      <c r="C16" s="120" t="s">
        <v>1043</v>
      </c>
      <c r="D16" s="85" t="s">
        <v>527</v>
      </c>
      <c r="E16" s="166" t="s">
        <v>1051</v>
      </c>
      <c r="F16" s="96"/>
    </row>
    <row r="17" spans="1:6" ht="40.5" x14ac:dyDescent="0.15">
      <c r="A17" s="63"/>
      <c r="B17" s="91">
        <f t="shared" si="0"/>
        <v>14</v>
      </c>
      <c r="C17" s="120" t="s">
        <v>1043</v>
      </c>
      <c r="D17" s="85" t="s">
        <v>409</v>
      </c>
      <c r="E17" s="166" t="s">
        <v>1051</v>
      </c>
      <c r="F17" s="96"/>
    </row>
    <row r="18" spans="1:6" ht="45.75" customHeight="1" x14ac:dyDescent="0.15">
      <c r="A18" s="63"/>
      <c r="B18" s="91">
        <f t="shared" si="0"/>
        <v>15</v>
      </c>
      <c r="C18" s="120" t="s">
        <v>1043</v>
      </c>
      <c r="D18" s="85" t="s">
        <v>407</v>
      </c>
      <c r="E18" s="166" t="s">
        <v>1051</v>
      </c>
      <c r="F18" s="96"/>
    </row>
    <row r="19" spans="1:6" ht="46.5" customHeight="1" x14ac:dyDescent="0.15">
      <c r="A19" s="145"/>
      <c r="B19" s="91">
        <f t="shared" si="0"/>
        <v>16</v>
      </c>
      <c r="C19" s="120" t="s">
        <v>1043</v>
      </c>
      <c r="D19" s="85" t="s">
        <v>408</v>
      </c>
      <c r="E19" s="166" t="s">
        <v>1051</v>
      </c>
      <c r="F19" s="96"/>
    </row>
    <row r="20" spans="1:6" x14ac:dyDescent="0.15">
      <c r="A20" s="65"/>
      <c r="B20" s="105"/>
      <c r="C20" s="65"/>
      <c r="D20" s="65"/>
      <c r="E20" s="65"/>
      <c r="F20" s="65"/>
    </row>
    <row r="21" spans="1:6" x14ac:dyDescent="0.15">
      <c r="A21" s="65"/>
      <c r="B21" s="105"/>
      <c r="C21" s="65"/>
      <c r="D21" s="65"/>
      <c r="E21" s="65"/>
      <c r="F21" s="65"/>
    </row>
    <row r="22" spans="1:6" x14ac:dyDescent="0.15">
      <c r="A22" s="65"/>
      <c r="B22" s="105"/>
      <c r="C22" s="65"/>
      <c r="D22" s="65"/>
      <c r="E22" s="65"/>
      <c r="F22" s="65"/>
    </row>
    <row r="23" spans="1:6" x14ac:dyDescent="0.15">
      <c r="A23" s="65"/>
      <c r="B23" s="105"/>
      <c r="C23" s="65"/>
      <c r="D23" s="65"/>
      <c r="E23" s="65"/>
      <c r="F23" s="65"/>
    </row>
    <row r="24" spans="1:6" x14ac:dyDescent="0.15">
      <c r="A24" s="65"/>
      <c r="B24" s="105"/>
      <c r="C24" s="65"/>
      <c r="D24" s="65"/>
      <c r="E24" s="65"/>
      <c r="F24" s="65"/>
    </row>
    <row r="25" spans="1:6" x14ac:dyDescent="0.15">
      <c r="A25" s="65"/>
      <c r="B25" s="105"/>
      <c r="C25" s="65"/>
      <c r="D25" s="65"/>
      <c r="E25" s="65"/>
      <c r="F25" s="65"/>
    </row>
    <row r="26" spans="1:6" x14ac:dyDescent="0.15">
      <c r="A26" s="65"/>
      <c r="B26" s="105"/>
      <c r="C26" s="65"/>
      <c r="D26" s="65"/>
      <c r="E26" s="65"/>
      <c r="F26" s="65"/>
    </row>
    <row r="27" spans="1:6" x14ac:dyDescent="0.15">
      <c r="A27" s="65"/>
      <c r="B27" s="105"/>
      <c r="C27" s="65"/>
      <c r="D27" s="65"/>
      <c r="E27" s="65"/>
      <c r="F27" s="65"/>
    </row>
    <row r="28" spans="1:6" x14ac:dyDescent="0.15">
      <c r="A28" s="65"/>
      <c r="B28" s="105"/>
      <c r="C28" s="65"/>
      <c r="D28" s="65"/>
      <c r="E28" s="65"/>
      <c r="F28" s="65"/>
    </row>
    <row r="29" spans="1:6" x14ac:dyDescent="0.15">
      <c r="A29" s="65"/>
      <c r="B29" s="105"/>
      <c r="C29" s="65"/>
      <c r="D29" s="65"/>
      <c r="E29" s="65"/>
      <c r="F29" s="65"/>
    </row>
    <row r="30" spans="1:6" x14ac:dyDescent="0.15">
      <c r="A30" s="65"/>
      <c r="B30" s="105"/>
      <c r="C30" s="65"/>
      <c r="D30" s="65"/>
      <c r="E30" s="65"/>
      <c r="F30" s="65"/>
    </row>
    <row r="31" spans="1:6" x14ac:dyDescent="0.15">
      <c r="A31" s="65"/>
      <c r="B31" s="105"/>
      <c r="C31" s="65"/>
      <c r="D31" s="65"/>
      <c r="E31" s="65"/>
      <c r="F31" s="65"/>
    </row>
    <row r="32" spans="1:6" x14ac:dyDescent="0.15">
      <c r="A32" s="65"/>
      <c r="B32" s="105"/>
      <c r="C32" s="65"/>
      <c r="D32" s="65"/>
      <c r="E32" s="65"/>
      <c r="F32" s="65"/>
    </row>
    <row r="33" spans="1:6" x14ac:dyDescent="0.15">
      <c r="A33" s="65"/>
      <c r="B33" s="105"/>
      <c r="C33" s="65"/>
      <c r="D33" s="65"/>
      <c r="E33" s="65"/>
      <c r="F33" s="65"/>
    </row>
    <row r="34" spans="1:6" x14ac:dyDescent="0.15">
      <c r="A34" s="65"/>
      <c r="B34" s="105"/>
      <c r="C34" s="65"/>
      <c r="D34" s="65"/>
      <c r="E34" s="65"/>
      <c r="F34" s="65"/>
    </row>
    <row r="35" spans="1:6" x14ac:dyDescent="0.15">
      <c r="A35" s="65"/>
      <c r="B35" s="105"/>
      <c r="C35" s="65"/>
      <c r="D35" s="65"/>
      <c r="E35" s="65"/>
      <c r="F35" s="65"/>
    </row>
    <row r="36" spans="1:6" x14ac:dyDescent="0.15">
      <c r="A36" s="65"/>
      <c r="B36" s="105"/>
      <c r="C36" s="65"/>
      <c r="D36" s="65"/>
      <c r="E36" s="65"/>
      <c r="F36" s="65"/>
    </row>
    <row r="37" spans="1:6" x14ac:dyDescent="0.15">
      <c r="A37" s="65"/>
      <c r="B37" s="105"/>
      <c r="C37" s="65"/>
      <c r="D37" s="65"/>
      <c r="E37" s="65"/>
      <c r="F37" s="65"/>
    </row>
    <row r="38" spans="1:6" x14ac:dyDescent="0.15">
      <c r="A38" s="65"/>
      <c r="B38" s="105"/>
      <c r="C38" s="65"/>
      <c r="D38" s="65"/>
      <c r="E38" s="65"/>
      <c r="F38" s="65"/>
    </row>
    <row r="39" spans="1:6" x14ac:dyDescent="0.15">
      <c r="A39" s="65"/>
      <c r="B39" s="105"/>
      <c r="C39" s="65"/>
      <c r="D39" s="65"/>
      <c r="E39" s="65"/>
      <c r="F39" s="65"/>
    </row>
    <row r="40" spans="1:6" x14ac:dyDescent="0.15">
      <c r="A40" s="65"/>
      <c r="B40" s="105"/>
      <c r="C40" s="65"/>
      <c r="D40" s="65"/>
      <c r="E40" s="65"/>
      <c r="F40" s="65"/>
    </row>
    <row r="41" spans="1:6" x14ac:dyDescent="0.15">
      <c r="A41" s="65"/>
      <c r="B41" s="105"/>
      <c r="C41" s="65"/>
      <c r="D41" s="65"/>
      <c r="E41" s="65"/>
      <c r="F41" s="65"/>
    </row>
    <row r="42" spans="1:6" x14ac:dyDescent="0.15">
      <c r="C42" s="65"/>
      <c r="D42" s="65"/>
      <c r="E42" s="65"/>
      <c r="F42" s="65"/>
    </row>
    <row r="43" spans="1:6" x14ac:dyDescent="0.15">
      <c r="C43" s="65"/>
      <c r="D43" s="65"/>
      <c r="E43" s="65"/>
      <c r="F43" s="65"/>
    </row>
    <row r="44" spans="1:6" x14ac:dyDescent="0.15">
      <c r="C44" s="65"/>
      <c r="D44" s="65"/>
      <c r="E44" s="65"/>
      <c r="F44" s="65"/>
    </row>
    <row r="45" spans="1:6" x14ac:dyDescent="0.15">
      <c r="C45" s="65"/>
      <c r="D45" s="65"/>
      <c r="E45" s="65"/>
      <c r="F45" s="65"/>
    </row>
    <row r="46" spans="1:6" x14ac:dyDescent="0.15">
      <c r="C46" s="65"/>
      <c r="D46" s="65"/>
      <c r="E46" s="65"/>
      <c r="F46" s="65"/>
    </row>
    <row r="47" spans="1:6" x14ac:dyDescent="0.15">
      <c r="C47" s="65"/>
      <c r="D47" s="65"/>
      <c r="E47" s="65"/>
      <c r="F47" s="65"/>
    </row>
    <row r="48" spans="1:6" x14ac:dyDescent="0.15">
      <c r="C48" s="65"/>
      <c r="D48" s="65"/>
      <c r="E48" s="65"/>
      <c r="F48" s="65"/>
    </row>
    <row r="49" spans="3:6" x14ac:dyDescent="0.15">
      <c r="C49" s="65"/>
      <c r="D49" s="65"/>
      <c r="E49" s="65"/>
      <c r="F49" s="65"/>
    </row>
    <row r="50" spans="3:6" x14ac:dyDescent="0.15">
      <c r="C50" s="65"/>
      <c r="D50" s="65"/>
      <c r="E50" s="65"/>
      <c r="F50" s="65"/>
    </row>
    <row r="51" spans="3:6" x14ac:dyDescent="0.15">
      <c r="C51" s="65"/>
      <c r="D51" s="65"/>
      <c r="E51" s="65"/>
      <c r="F51" s="65"/>
    </row>
    <row r="52" spans="3:6" x14ac:dyDescent="0.15">
      <c r="C52" s="65"/>
      <c r="D52" s="65"/>
      <c r="E52" s="65"/>
      <c r="F52" s="65"/>
    </row>
    <row r="53" spans="3:6" x14ac:dyDescent="0.15">
      <c r="C53" s="65"/>
      <c r="D53" s="65"/>
      <c r="E53" s="65"/>
      <c r="F53" s="65"/>
    </row>
    <row r="54" spans="3:6" x14ac:dyDescent="0.15">
      <c r="C54" s="65"/>
      <c r="D54" s="65"/>
      <c r="E54" s="65"/>
      <c r="F54" s="65"/>
    </row>
    <row r="55" spans="3:6" x14ac:dyDescent="0.15">
      <c r="C55" s="65"/>
      <c r="D55" s="65"/>
      <c r="E55" s="65"/>
      <c r="F55" s="65"/>
    </row>
    <row r="56" spans="3:6" x14ac:dyDescent="0.15">
      <c r="C56" s="65"/>
      <c r="D56" s="65"/>
      <c r="E56" s="65"/>
      <c r="F56" s="65"/>
    </row>
    <row r="57" spans="3:6" x14ac:dyDescent="0.15">
      <c r="C57" s="65"/>
      <c r="D57" s="65"/>
      <c r="E57" s="65"/>
      <c r="F57" s="65"/>
    </row>
    <row r="58" spans="3:6" x14ac:dyDescent="0.15">
      <c r="C58" s="65"/>
      <c r="D58" s="65"/>
      <c r="E58" s="65"/>
      <c r="F58" s="65"/>
    </row>
    <row r="59" spans="3:6" x14ac:dyDescent="0.15">
      <c r="C59" s="65"/>
      <c r="D59" s="65"/>
      <c r="E59" s="65"/>
      <c r="F59" s="65"/>
    </row>
    <row r="60" spans="3:6" x14ac:dyDescent="0.15">
      <c r="C60" s="65"/>
      <c r="D60" s="65"/>
      <c r="E60" s="65"/>
      <c r="F60" s="65"/>
    </row>
    <row r="61" spans="3:6" x14ac:dyDescent="0.15">
      <c r="C61" s="65"/>
      <c r="D61" s="65"/>
      <c r="E61" s="65"/>
      <c r="F61" s="65"/>
    </row>
    <row r="62" spans="3:6" x14ac:dyDescent="0.15">
      <c r="C62" s="65"/>
      <c r="D62" s="65"/>
      <c r="E62" s="65"/>
      <c r="F62" s="65"/>
    </row>
    <row r="63" spans="3:6" x14ac:dyDescent="0.15">
      <c r="C63" s="65"/>
      <c r="D63" s="65"/>
      <c r="E63" s="65"/>
      <c r="F63" s="65"/>
    </row>
    <row r="64" spans="3:6" x14ac:dyDescent="0.15">
      <c r="C64" s="65"/>
      <c r="D64" s="65"/>
      <c r="E64" s="65"/>
      <c r="F64" s="65"/>
    </row>
    <row r="65" spans="3:6" x14ac:dyDescent="0.15">
      <c r="C65" s="65"/>
      <c r="D65" s="65"/>
      <c r="E65" s="65"/>
      <c r="F65" s="65"/>
    </row>
    <row r="66" spans="3:6" x14ac:dyDescent="0.15">
      <c r="C66" s="65"/>
      <c r="D66" s="65"/>
      <c r="E66" s="65"/>
      <c r="F66" s="65"/>
    </row>
    <row r="67" spans="3:6" x14ac:dyDescent="0.15">
      <c r="C67" s="65"/>
      <c r="D67" s="65"/>
      <c r="E67" s="65"/>
      <c r="F67" s="65"/>
    </row>
    <row r="68" spans="3:6" x14ac:dyDescent="0.15">
      <c r="C68" s="65"/>
      <c r="D68" s="65"/>
      <c r="E68" s="65"/>
      <c r="F68" s="65"/>
    </row>
    <row r="69" spans="3:6" x14ac:dyDescent="0.15">
      <c r="C69" s="65"/>
      <c r="D69" s="65"/>
      <c r="E69" s="65"/>
      <c r="F69" s="65"/>
    </row>
    <row r="70" spans="3:6" x14ac:dyDescent="0.15">
      <c r="C70" s="65"/>
      <c r="D70" s="65"/>
      <c r="E70" s="65"/>
      <c r="F70" s="65"/>
    </row>
    <row r="71" spans="3:6" x14ac:dyDescent="0.15">
      <c r="C71" s="65"/>
      <c r="D71" s="65"/>
      <c r="E71" s="65"/>
      <c r="F71" s="65"/>
    </row>
    <row r="72" spans="3:6" x14ac:dyDescent="0.15">
      <c r="C72" s="65"/>
      <c r="D72" s="65"/>
      <c r="E72" s="65"/>
      <c r="F72" s="65"/>
    </row>
    <row r="73" spans="3:6" x14ac:dyDescent="0.15">
      <c r="C73" s="65"/>
      <c r="D73" s="65"/>
      <c r="E73" s="65"/>
      <c r="F73" s="65"/>
    </row>
    <row r="74" spans="3:6" x14ac:dyDescent="0.15">
      <c r="C74" s="65"/>
      <c r="D74" s="65"/>
      <c r="E74" s="65"/>
      <c r="F74" s="65"/>
    </row>
    <row r="75" spans="3:6" x14ac:dyDescent="0.15">
      <c r="C75" s="65"/>
      <c r="D75" s="65"/>
      <c r="E75" s="65"/>
      <c r="F75" s="65"/>
    </row>
    <row r="76" spans="3:6" x14ac:dyDescent="0.15">
      <c r="C76" s="65"/>
      <c r="D76" s="65"/>
      <c r="E76" s="65"/>
      <c r="F76" s="65"/>
    </row>
    <row r="77" spans="3:6" x14ac:dyDescent="0.15">
      <c r="C77" s="65"/>
      <c r="D77" s="65"/>
      <c r="E77" s="65"/>
      <c r="F77" s="65"/>
    </row>
    <row r="78" spans="3:6" x14ac:dyDescent="0.15">
      <c r="C78" s="65"/>
      <c r="D78" s="65"/>
      <c r="E78" s="65"/>
      <c r="F78" s="65"/>
    </row>
    <row r="79" spans="3:6" x14ac:dyDescent="0.15">
      <c r="C79" s="65"/>
      <c r="D79" s="65"/>
      <c r="E79" s="65"/>
      <c r="F79" s="65"/>
    </row>
    <row r="80" spans="3:6" x14ac:dyDescent="0.15">
      <c r="C80" s="65"/>
      <c r="D80" s="65"/>
      <c r="E80" s="65"/>
      <c r="F80" s="65"/>
    </row>
    <row r="81" spans="3:6" x14ac:dyDescent="0.15">
      <c r="C81" s="65"/>
      <c r="D81" s="65"/>
      <c r="E81" s="65"/>
      <c r="F81" s="65"/>
    </row>
    <row r="82" spans="3:6" x14ac:dyDescent="0.15">
      <c r="C82" s="65"/>
      <c r="D82" s="65"/>
      <c r="E82" s="65"/>
      <c r="F82" s="65"/>
    </row>
    <row r="83" spans="3:6" x14ac:dyDescent="0.15">
      <c r="C83" s="65"/>
      <c r="D83" s="65"/>
      <c r="E83" s="65"/>
      <c r="F83" s="65"/>
    </row>
    <row r="84" spans="3:6" x14ac:dyDescent="0.15">
      <c r="C84" s="65"/>
      <c r="D84" s="65"/>
      <c r="E84" s="65"/>
      <c r="F84" s="65"/>
    </row>
    <row r="85" spans="3:6" x14ac:dyDescent="0.15">
      <c r="C85" s="65"/>
      <c r="D85" s="65"/>
      <c r="E85" s="65"/>
      <c r="F85" s="65"/>
    </row>
    <row r="86" spans="3:6" x14ac:dyDescent="0.15">
      <c r="C86" s="65"/>
      <c r="D86" s="65"/>
      <c r="E86" s="65"/>
      <c r="F86" s="65"/>
    </row>
    <row r="87" spans="3:6" x14ac:dyDescent="0.15">
      <c r="C87" s="65"/>
      <c r="D87" s="65"/>
      <c r="E87" s="65"/>
      <c r="F87" s="65"/>
    </row>
    <row r="88" spans="3:6" x14ac:dyDescent="0.15">
      <c r="C88" s="65"/>
      <c r="D88" s="65"/>
      <c r="E88" s="65"/>
      <c r="F88" s="65"/>
    </row>
    <row r="89" spans="3:6" x14ac:dyDescent="0.15">
      <c r="C89" s="65"/>
      <c r="D89" s="65"/>
      <c r="E89" s="65"/>
      <c r="F89" s="65"/>
    </row>
    <row r="90" spans="3:6" x14ac:dyDescent="0.15">
      <c r="C90" s="65"/>
      <c r="D90" s="65"/>
      <c r="E90" s="65"/>
      <c r="F90" s="65"/>
    </row>
    <row r="91" spans="3:6" x14ac:dyDescent="0.15">
      <c r="C91" s="65"/>
      <c r="D91" s="65"/>
      <c r="E91" s="65"/>
      <c r="F91" s="65"/>
    </row>
    <row r="92" spans="3:6" x14ac:dyDescent="0.15">
      <c r="C92" s="65"/>
      <c r="D92" s="65"/>
      <c r="E92" s="65"/>
      <c r="F92" s="65"/>
    </row>
    <row r="93" spans="3:6" x14ac:dyDescent="0.15">
      <c r="C93" s="65"/>
      <c r="D93" s="65"/>
      <c r="E93" s="65"/>
      <c r="F93" s="65"/>
    </row>
    <row r="94" spans="3:6" x14ac:dyDescent="0.15">
      <c r="C94" s="65"/>
      <c r="D94" s="65"/>
      <c r="E94" s="65"/>
      <c r="F94" s="65"/>
    </row>
    <row r="95" spans="3:6" x14ac:dyDescent="0.15">
      <c r="C95" s="65"/>
      <c r="D95" s="65"/>
      <c r="E95" s="65"/>
      <c r="F95" s="65"/>
    </row>
    <row r="96" spans="3:6" x14ac:dyDescent="0.15">
      <c r="C96" s="65"/>
      <c r="D96" s="65"/>
      <c r="E96" s="65"/>
      <c r="F96" s="65"/>
    </row>
    <row r="97" spans="3:6" x14ac:dyDescent="0.15">
      <c r="C97" s="65"/>
      <c r="D97" s="65"/>
      <c r="E97" s="65"/>
      <c r="F97" s="65"/>
    </row>
    <row r="98" spans="3:6" x14ac:dyDescent="0.15">
      <c r="C98" s="65"/>
      <c r="D98" s="65"/>
      <c r="E98" s="65"/>
      <c r="F98" s="65"/>
    </row>
    <row r="99" spans="3:6" x14ac:dyDescent="0.15">
      <c r="C99" s="65"/>
      <c r="D99" s="65"/>
      <c r="E99" s="65"/>
      <c r="F99" s="65"/>
    </row>
    <row r="100" spans="3:6" x14ac:dyDescent="0.15">
      <c r="C100" s="65"/>
      <c r="D100" s="65"/>
      <c r="E100" s="65"/>
      <c r="F100" s="65"/>
    </row>
    <row r="101" spans="3:6" x14ac:dyDescent="0.15">
      <c r="C101" s="65"/>
      <c r="D101" s="65"/>
      <c r="E101" s="65"/>
      <c r="F101" s="65"/>
    </row>
    <row r="102" spans="3:6" x14ac:dyDescent="0.15">
      <c r="C102" s="65"/>
      <c r="D102" s="65"/>
      <c r="E102" s="65"/>
      <c r="F102" s="65"/>
    </row>
    <row r="103" spans="3:6" x14ac:dyDescent="0.15">
      <c r="C103" s="65"/>
      <c r="D103" s="65"/>
      <c r="E103" s="65"/>
      <c r="F103" s="65"/>
    </row>
    <row r="104" spans="3:6" x14ac:dyDescent="0.15">
      <c r="C104" s="65"/>
      <c r="D104" s="65"/>
      <c r="E104" s="65"/>
      <c r="F104" s="65"/>
    </row>
    <row r="105" spans="3:6" x14ac:dyDescent="0.15">
      <c r="C105" s="65"/>
      <c r="D105" s="65"/>
      <c r="E105" s="65"/>
      <c r="F105" s="65"/>
    </row>
    <row r="106" spans="3:6" x14ac:dyDescent="0.15">
      <c r="C106" s="65"/>
      <c r="D106" s="65"/>
      <c r="E106" s="65"/>
      <c r="F106" s="65"/>
    </row>
    <row r="107" spans="3:6" x14ac:dyDescent="0.15">
      <c r="C107" s="65"/>
      <c r="D107" s="65"/>
      <c r="E107" s="65"/>
      <c r="F107" s="65"/>
    </row>
    <row r="108" spans="3:6" x14ac:dyDescent="0.15">
      <c r="C108" s="65"/>
      <c r="D108" s="65"/>
      <c r="E108" s="65"/>
      <c r="F108" s="65"/>
    </row>
    <row r="109" spans="3:6" x14ac:dyDescent="0.15">
      <c r="C109" s="65"/>
      <c r="D109" s="65"/>
      <c r="E109" s="65"/>
      <c r="F109" s="65"/>
    </row>
    <row r="110" spans="3:6" x14ac:dyDescent="0.15">
      <c r="C110" s="65"/>
      <c r="D110" s="65"/>
      <c r="E110" s="65"/>
      <c r="F110" s="65"/>
    </row>
    <row r="111" spans="3:6" x14ac:dyDescent="0.15">
      <c r="C111" s="65"/>
      <c r="D111" s="65"/>
      <c r="E111" s="65"/>
      <c r="F111" s="65"/>
    </row>
  </sheetData>
  <phoneticPr fontId="2"/>
  <dataValidations count="1">
    <dataValidation type="list" showInputMessage="1" showErrorMessage="1" sqref="E4:E19">
      <formula1>"　,◎,〇,△,×"</formula1>
    </dataValidation>
  </dataValidations>
  <pageMargins left="0.78740157480314965" right="0.59055118110236227" top="0.62992125984251968" bottom="0.74803149606299213" header="0.51181102362204722" footer="0.35433070866141736"/>
  <pageSetup paperSize="9" scale="70" orientation="portrait" r:id="rId1"/>
  <headerFooter alignWithMargins="0">
    <oddHeader>&amp;C&amp;14蔵書点検</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3"/>
  <sheetViews>
    <sheetView view="pageBreakPreview" topLeftCell="A88" zoomScaleNormal="85" zoomScaleSheetLayoutView="100" workbookViewId="0">
      <selection activeCell="F4" sqref="F4"/>
    </sheetView>
  </sheetViews>
  <sheetFormatPr defaultColWidth="9" defaultRowHeight="13.5" x14ac:dyDescent="0.15"/>
  <cols>
    <col min="1" max="1" width="14.875" style="75" customWidth="1"/>
    <col min="2" max="2" width="3.25" style="79" customWidth="1"/>
    <col min="3" max="3" width="8.75" style="75" customWidth="1"/>
    <col min="4" max="4" width="79.625" style="75" customWidth="1"/>
    <col min="5" max="5" width="5.625" style="75" customWidth="1"/>
    <col min="6" max="6" width="11.375" style="75" customWidth="1"/>
    <col min="7" max="16384" width="9" style="75"/>
  </cols>
  <sheetData>
    <row r="1" spans="1:6" x14ac:dyDescent="0.15">
      <c r="A1" s="132" t="s">
        <v>1055</v>
      </c>
      <c r="B1" s="107"/>
      <c r="C1" s="134"/>
      <c r="D1" s="134"/>
      <c r="E1" s="134"/>
      <c r="F1" s="134"/>
    </row>
    <row r="2" spans="1:6" s="74" customFormat="1" x14ac:dyDescent="0.15">
      <c r="A2" s="135" t="s">
        <v>340</v>
      </c>
      <c r="B2" s="135"/>
      <c r="C2" s="135" t="s">
        <v>1046</v>
      </c>
      <c r="D2" s="135" t="s">
        <v>341</v>
      </c>
      <c r="E2" s="135" t="s">
        <v>433</v>
      </c>
      <c r="F2" s="135" t="s">
        <v>434</v>
      </c>
    </row>
    <row r="3" spans="1:6" ht="14.25" x14ac:dyDescent="0.15">
      <c r="A3" s="168" t="s">
        <v>395</v>
      </c>
      <c r="B3" s="169"/>
      <c r="C3" s="169"/>
      <c r="D3" s="169"/>
      <c r="E3" s="169"/>
      <c r="F3" s="170"/>
    </row>
    <row r="4" spans="1:6" ht="40.5" x14ac:dyDescent="0.15">
      <c r="A4" s="85" t="s">
        <v>349</v>
      </c>
      <c r="B4" s="91">
        <f t="shared" ref="B4:B9" si="0">ROW()-3</f>
        <v>1</v>
      </c>
      <c r="C4" s="120" t="s">
        <v>1043</v>
      </c>
      <c r="D4" s="112" t="s">
        <v>777</v>
      </c>
      <c r="E4" s="166" t="s">
        <v>1051</v>
      </c>
      <c r="F4" s="85"/>
    </row>
    <row r="5" spans="1:6" ht="25.5" x14ac:dyDescent="0.15">
      <c r="A5" s="97" t="s">
        <v>348</v>
      </c>
      <c r="B5" s="91">
        <f t="shared" si="0"/>
        <v>2</v>
      </c>
      <c r="C5" s="120" t="s">
        <v>1043</v>
      </c>
      <c r="D5" s="112" t="s">
        <v>1045</v>
      </c>
      <c r="E5" s="166" t="s">
        <v>1051</v>
      </c>
      <c r="F5" s="85"/>
    </row>
    <row r="6" spans="1:6" ht="54" x14ac:dyDescent="0.15">
      <c r="A6" s="97" t="s">
        <v>125</v>
      </c>
      <c r="B6" s="91">
        <f t="shared" si="0"/>
        <v>3</v>
      </c>
      <c r="C6" s="120" t="s">
        <v>1043</v>
      </c>
      <c r="D6" s="112" t="s">
        <v>778</v>
      </c>
      <c r="E6" s="166" t="s">
        <v>1051</v>
      </c>
      <c r="F6" s="85"/>
    </row>
    <row r="7" spans="1:6" ht="40.5" x14ac:dyDescent="0.15">
      <c r="A7" s="93"/>
      <c r="B7" s="91">
        <f t="shared" si="0"/>
        <v>4</v>
      </c>
      <c r="C7" s="120" t="s">
        <v>1043</v>
      </c>
      <c r="D7" s="112" t="s">
        <v>779</v>
      </c>
      <c r="E7" s="166" t="s">
        <v>1051</v>
      </c>
      <c r="F7" s="85"/>
    </row>
    <row r="8" spans="1:6" ht="40.5" x14ac:dyDescent="0.15">
      <c r="A8" s="93"/>
      <c r="B8" s="91">
        <f t="shared" si="0"/>
        <v>5</v>
      </c>
      <c r="C8" s="120" t="s">
        <v>1043</v>
      </c>
      <c r="D8" s="112" t="s">
        <v>275</v>
      </c>
      <c r="E8" s="166" t="s">
        <v>1051</v>
      </c>
      <c r="F8" s="85"/>
    </row>
    <row r="9" spans="1:6" ht="59.25" customHeight="1" x14ac:dyDescent="0.15">
      <c r="A9" s="93"/>
      <c r="B9" s="91">
        <f t="shared" si="0"/>
        <v>6</v>
      </c>
      <c r="C9" s="120" t="s">
        <v>1043</v>
      </c>
      <c r="D9" s="154" t="s">
        <v>44</v>
      </c>
      <c r="E9" s="166" t="s">
        <v>1051</v>
      </c>
      <c r="F9" s="97"/>
    </row>
    <row r="10" spans="1:6" ht="25.5" customHeight="1" x14ac:dyDescent="0.15">
      <c r="A10" s="93"/>
      <c r="B10" s="155">
        <f>ROW()-3</f>
        <v>7</v>
      </c>
      <c r="C10" s="128"/>
      <c r="D10" s="128" t="s">
        <v>780</v>
      </c>
      <c r="E10" s="156"/>
      <c r="F10" s="156"/>
    </row>
    <row r="11" spans="1:6" ht="25.5" customHeight="1" x14ac:dyDescent="0.15">
      <c r="A11" s="93"/>
      <c r="B11" s="157"/>
      <c r="C11" s="113"/>
      <c r="D11" s="113" t="s">
        <v>781</v>
      </c>
      <c r="E11" s="158"/>
      <c r="F11" s="158"/>
    </row>
    <row r="12" spans="1:6" ht="25.5" customHeight="1" x14ac:dyDescent="0.15">
      <c r="A12" s="93"/>
      <c r="B12" s="157">
        <v>8</v>
      </c>
      <c r="C12" s="120" t="s">
        <v>1043</v>
      </c>
      <c r="D12" s="113" t="s">
        <v>782</v>
      </c>
      <c r="E12" s="166" t="s">
        <v>1051</v>
      </c>
      <c r="F12" s="158"/>
    </row>
    <row r="13" spans="1:6" ht="25.5" customHeight="1" x14ac:dyDescent="0.15">
      <c r="A13" s="93"/>
      <c r="B13" s="157">
        <v>9</v>
      </c>
      <c r="C13" s="120" t="s">
        <v>1043</v>
      </c>
      <c r="D13" s="113" t="s">
        <v>783</v>
      </c>
      <c r="E13" s="166" t="s">
        <v>1051</v>
      </c>
      <c r="F13" s="158"/>
    </row>
    <row r="14" spans="1:6" ht="25.5" customHeight="1" x14ac:dyDescent="0.15">
      <c r="A14" s="93"/>
      <c r="B14" s="157">
        <v>10</v>
      </c>
      <c r="C14" s="120" t="s">
        <v>1043</v>
      </c>
      <c r="D14" s="113" t="s">
        <v>784</v>
      </c>
      <c r="E14" s="166" t="s">
        <v>1051</v>
      </c>
      <c r="F14" s="158"/>
    </row>
    <row r="15" spans="1:6" ht="25.5" customHeight="1" x14ac:dyDescent="0.15">
      <c r="A15" s="93"/>
      <c r="B15" s="157">
        <v>11</v>
      </c>
      <c r="C15" s="120" t="s">
        <v>1043</v>
      </c>
      <c r="D15" s="113" t="s">
        <v>785</v>
      </c>
      <c r="E15" s="166" t="s">
        <v>1051</v>
      </c>
      <c r="F15" s="158"/>
    </row>
    <row r="16" spans="1:6" ht="25.5" customHeight="1" x14ac:dyDescent="0.15">
      <c r="A16" s="93"/>
      <c r="B16" s="157">
        <v>12</v>
      </c>
      <c r="C16" s="120" t="s">
        <v>1043</v>
      </c>
      <c r="D16" s="113" t="s">
        <v>786</v>
      </c>
      <c r="E16" s="166" t="s">
        <v>1051</v>
      </c>
      <c r="F16" s="158"/>
    </row>
    <row r="17" spans="1:6" ht="25.5" customHeight="1" x14ac:dyDescent="0.15">
      <c r="A17" s="93"/>
      <c r="B17" s="157">
        <v>13</v>
      </c>
      <c r="C17" s="120" t="s">
        <v>1043</v>
      </c>
      <c r="D17" s="113" t="s">
        <v>787</v>
      </c>
      <c r="E17" s="166" t="s">
        <v>1051</v>
      </c>
      <c r="F17" s="158"/>
    </row>
    <row r="18" spans="1:6" ht="25.5" customHeight="1" x14ac:dyDescent="0.15">
      <c r="A18" s="93"/>
      <c r="B18" s="157">
        <v>14</v>
      </c>
      <c r="C18" s="113"/>
      <c r="D18" s="113" t="s">
        <v>788</v>
      </c>
      <c r="E18" s="158"/>
      <c r="F18" s="158"/>
    </row>
    <row r="19" spans="1:6" ht="25.5" customHeight="1" x14ac:dyDescent="0.15">
      <c r="A19" s="93"/>
      <c r="B19" s="157">
        <v>15</v>
      </c>
      <c r="C19" s="120" t="s">
        <v>1043</v>
      </c>
      <c r="D19" s="113" t="s">
        <v>789</v>
      </c>
      <c r="E19" s="166" t="s">
        <v>1051</v>
      </c>
      <c r="F19" s="158"/>
    </row>
    <row r="20" spans="1:6" ht="25.5" customHeight="1" x14ac:dyDescent="0.15">
      <c r="A20" s="93"/>
      <c r="B20" s="157">
        <v>16</v>
      </c>
      <c r="C20" s="120" t="s">
        <v>1043</v>
      </c>
      <c r="D20" s="113" t="s">
        <v>790</v>
      </c>
      <c r="E20" s="166" t="s">
        <v>1051</v>
      </c>
      <c r="F20" s="158"/>
    </row>
    <row r="21" spans="1:6" ht="25.5" customHeight="1" x14ac:dyDescent="0.15">
      <c r="A21" s="93"/>
      <c r="B21" s="157">
        <v>17</v>
      </c>
      <c r="C21" s="120" t="s">
        <v>1043</v>
      </c>
      <c r="D21" s="113" t="s">
        <v>791</v>
      </c>
      <c r="E21" s="166" t="s">
        <v>1051</v>
      </c>
      <c r="F21" s="158"/>
    </row>
    <row r="22" spans="1:6" ht="25.5" customHeight="1" x14ac:dyDescent="0.15">
      <c r="A22" s="93"/>
      <c r="B22" s="157">
        <v>19</v>
      </c>
      <c r="C22" s="113"/>
      <c r="D22" s="113" t="s">
        <v>792</v>
      </c>
      <c r="E22" s="158"/>
      <c r="F22" s="158"/>
    </row>
    <row r="23" spans="1:6" ht="25.5" customHeight="1" x14ac:dyDescent="0.15">
      <c r="A23" s="93"/>
      <c r="B23" s="157">
        <v>20</v>
      </c>
      <c r="C23" s="120" t="s">
        <v>1043</v>
      </c>
      <c r="D23" s="113" t="s">
        <v>793</v>
      </c>
      <c r="E23" s="166" t="s">
        <v>1051</v>
      </c>
      <c r="F23" s="158"/>
    </row>
    <row r="24" spans="1:6" ht="25.5" customHeight="1" x14ac:dyDescent="0.15">
      <c r="A24" s="93"/>
      <c r="B24" s="157">
        <v>21</v>
      </c>
      <c r="C24" s="120" t="s">
        <v>1043</v>
      </c>
      <c r="D24" s="113" t="s">
        <v>794</v>
      </c>
      <c r="E24" s="166" t="s">
        <v>1051</v>
      </c>
      <c r="F24" s="158"/>
    </row>
    <row r="25" spans="1:6" ht="25.5" customHeight="1" x14ac:dyDescent="0.15">
      <c r="A25" s="93"/>
      <c r="B25" s="157">
        <v>22</v>
      </c>
      <c r="C25" s="120" t="s">
        <v>1043</v>
      </c>
      <c r="D25" s="113" t="s">
        <v>795</v>
      </c>
      <c r="E25" s="166" t="s">
        <v>1051</v>
      </c>
      <c r="F25" s="158"/>
    </row>
    <row r="26" spans="1:6" ht="25.5" customHeight="1" x14ac:dyDescent="0.15">
      <c r="A26" s="93"/>
      <c r="B26" s="157">
        <v>24</v>
      </c>
      <c r="C26" s="120" t="s">
        <v>1043</v>
      </c>
      <c r="D26" s="113" t="s">
        <v>796</v>
      </c>
      <c r="E26" s="166" t="s">
        <v>1051</v>
      </c>
      <c r="F26" s="158"/>
    </row>
    <row r="27" spans="1:6" ht="25.5" customHeight="1" x14ac:dyDescent="0.15">
      <c r="A27" s="93"/>
      <c r="B27" s="157">
        <v>25</v>
      </c>
      <c r="C27" s="120" t="s">
        <v>1043</v>
      </c>
      <c r="D27" s="113" t="s">
        <v>797</v>
      </c>
      <c r="E27" s="166" t="s">
        <v>1051</v>
      </c>
      <c r="F27" s="158"/>
    </row>
    <row r="28" spans="1:6" ht="25.5" customHeight="1" x14ac:dyDescent="0.15">
      <c r="A28" s="93"/>
      <c r="B28" s="157">
        <v>26</v>
      </c>
      <c r="C28" s="120" t="s">
        <v>1043</v>
      </c>
      <c r="D28" s="113" t="s">
        <v>798</v>
      </c>
      <c r="E28" s="166" t="s">
        <v>1051</v>
      </c>
      <c r="F28" s="158"/>
    </row>
    <row r="29" spans="1:6" ht="25.5" customHeight="1" x14ac:dyDescent="0.15">
      <c r="A29" s="93"/>
      <c r="B29" s="157">
        <v>27</v>
      </c>
      <c r="C29" s="120" t="s">
        <v>1043</v>
      </c>
      <c r="D29" s="113" t="s">
        <v>799</v>
      </c>
      <c r="E29" s="166" t="s">
        <v>1051</v>
      </c>
      <c r="F29" s="158"/>
    </row>
    <row r="30" spans="1:6" ht="25.5" customHeight="1" x14ac:dyDescent="0.15">
      <c r="A30" s="93"/>
      <c r="B30" s="157"/>
      <c r="C30" s="113"/>
      <c r="D30" s="113" t="s">
        <v>800</v>
      </c>
      <c r="E30" s="158"/>
      <c r="F30" s="158"/>
    </row>
    <row r="31" spans="1:6" ht="25.5" customHeight="1" x14ac:dyDescent="0.15">
      <c r="A31" s="93"/>
      <c r="B31" s="157">
        <v>28</v>
      </c>
      <c r="C31" s="120" t="s">
        <v>1043</v>
      </c>
      <c r="D31" s="113" t="s">
        <v>801</v>
      </c>
      <c r="E31" s="166" t="s">
        <v>1051</v>
      </c>
      <c r="F31" s="158"/>
    </row>
    <row r="32" spans="1:6" ht="25.5" customHeight="1" x14ac:dyDescent="0.15">
      <c r="A32" s="93"/>
      <c r="B32" s="157">
        <v>29</v>
      </c>
      <c r="C32" s="120" t="s">
        <v>1043</v>
      </c>
      <c r="D32" s="113" t="s">
        <v>802</v>
      </c>
      <c r="E32" s="166" t="s">
        <v>1051</v>
      </c>
      <c r="F32" s="158"/>
    </row>
    <row r="33" spans="1:6" ht="25.5" customHeight="1" x14ac:dyDescent="0.15">
      <c r="A33" s="93"/>
      <c r="B33" s="157">
        <v>30</v>
      </c>
      <c r="C33" s="120" t="s">
        <v>1043</v>
      </c>
      <c r="D33" s="113" t="s">
        <v>803</v>
      </c>
      <c r="E33" s="166" t="s">
        <v>1051</v>
      </c>
      <c r="F33" s="158"/>
    </row>
    <row r="34" spans="1:6" ht="25.5" customHeight="1" x14ac:dyDescent="0.15">
      <c r="A34" s="93"/>
      <c r="B34" s="157">
        <v>31</v>
      </c>
      <c r="C34" s="120" t="s">
        <v>1043</v>
      </c>
      <c r="D34" s="113" t="s">
        <v>804</v>
      </c>
      <c r="E34" s="166" t="s">
        <v>1051</v>
      </c>
      <c r="F34" s="158"/>
    </row>
    <row r="35" spans="1:6" ht="25.5" customHeight="1" x14ac:dyDescent="0.15">
      <c r="A35" s="93"/>
      <c r="B35" s="157">
        <v>32</v>
      </c>
      <c r="C35" s="120" t="s">
        <v>1043</v>
      </c>
      <c r="D35" s="113" t="s">
        <v>805</v>
      </c>
      <c r="E35" s="166" t="s">
        <v>1051</v>
      </c>
      <c r="F35" s="158"/>
    </row>
    <row r="36" spans="1:6" ht="25.5" customHeight="1" x14ac:dyDescent="0.15">
      <c r="A36" s="93"/>
      <c r="B36" s="157">
        <v>33</v>
      </c>
      <c r="C36" s="120" t="s">
        <v>1043</v>
      </c>
      <c r="D36" s="113" t="s">
        <v>806</v>
      </c>
      <c r="E36" s="166" t="s">
        <v>1051</v>
      </c>
      <c r="F36" s="158"/>
    </row>
    <row r="37" spans="1:6" ht="25.5" customHeight="1" x14ac:dyDescent="0.15">
      <c r="A37" s="93"/>
      <c r="B37" s="157">
        <v>34</v>
      </c>
      <c r="C37" s="120" t="s">
        <v>1043</v>
      </c>
      <c r="D37" s="113" t="s">
        <v>807</v>
      </c>
      <c r="E37" s="166" t="s">
        <v>1051</v>
      </c>
      <c r="F37" s="158"/>
    </row>
    <row r="38" spans="1:6" ht="25.5" customHeight="1" x14ac:dyDescent="0.15">
      <c r="A38" s="93"/>
      <c r="B38" s="157"/>
      <c r="C38" s="113"/>
      <c r="D38" s="113" t="s">
        <v>808</v>
      </c>
      <c r="E38" s="158"/>
      <c r="F38" s="158"/>
    </row>
    <row r="39" spans="1:6" ht="25.5" customHeight="1" x14ac:dyDescent="0.15">
      <c r="A39" s="93"/>
      <c r="B39" s="157">
        <v>35</v>
      </c>
      <c r="C39" s="120" t="s">
        <v>1043</v>
      </c>
      <c r="D39" s="113" t="s">
        <v>809</v>
      </c>
      <c r="E39" s="166" t="s">
        <v>1051</v>
      </c>
      <c r="F39" s="158"/>
    </row>
    <row r="40" spans="1:6" ht="25.5" customHeight="1" x14ac:dyDescent="0.15">
      <c r="A40" s="82"/>
      <c r="B40" s="83">
        <v>36</v>
      </c>
      <c r="C40" s="120" t="s">
        <v>1043</v>
      </c>
      <c r="D40" s="113" t="s">
        <v>810</v>
      </c>
      <c r="E40" s="166" t="s">
        <v>1051</v>
      </c>
      <c r="F40" s="158"/>
    </row>
    <row r="41" spans="1:6" ht="25.5" customHeight="1" x14ac:dyDescent="0.15">
      <c r="A41" s="77"/>
      <c r="B41" s="83">
        <v>37</v>
      </c>
      <c r="C41" s="120" t="s">
        <v>1043</v>
      </c>
      <c r="D41" s="113" t="s">
        <v>811</v>
      </c>
      <c r="E41" s="166" t="s">
        <v>1051</v>
      </c>
      <c r="F41" s="158"/>
    </row>
    <row r="42" spans="1:6" ht="25.5" customHeight="1" x14ac:dyDescent="0.15">
      <c r="A42" s="77"/>
      <c r="B42" s="83">
        <v>38</v>
      </c>
      <c r="C42" s="120" t="s">
        <v>1043</v>
      </c>
      <c r="D42" s="113" t="s">
        <v>812</v>
      </c>
      <c r="E42" s="166" t="s">
        <v>1051</v>
      </c>
      <c r="F42" s="158"/>
    </row>
    <row r="43" spans="1:6" ht="25.5" customHeight="1" x14ac:dyDescent="0.15">
      <c r="A43" s="77"/>
      <c r="B43" s="83"/>
      <c r="C43" s="113"/>
      <c r="D43" s="113" t="s">
        <v>813</v>
      </c>
      <c r="E43" s="158"/>
      <c r="F43" s="158"/>
    </row>
    <row r="44" spans="1:6" ht="25.5" customHeight="1" x14ac:dyDescent="0.15">
      <c r="A44" s="77"/>
      <c r="B44" s="83">
        <v>39</v>
      </c>
      <c r="C44" s="120" t="s">
        <v>1043</v>
      </c>
      <c r="D44" s="113" t="s">
        <v>814</v>
      </c>
      <c r="E44" s="166" t="s">
        <v>1051</v>
      </c>
      <c r="F44" s="158"/>
    </row>
    <row r="45" spans="1:6" ht="25.5" customHeight="1" x14ac:dyDescent="0.15">
      <c r="A45" s="77"/>
      <c r="B45" s="83">
        <v>40</v>
      </c>
      <c r="C45" s="120" t="s">
        <v>1043</v>
      </c>
      <c r="D45" s="113" t="s">
        <v>815</v>
      </c>
      <c r="E45" s="166" t="s">
        <v>1051</v>
      </c>
      <c r="F45" s="158"/>
    </row>
    <row r="46" spans="1:6" ht="25.5" customHeight="1" x14ac:dyDescent="0.15">
      <c r="A46" s="77"/>
      <c r="B46" s="83">
        <v>41</v>
      </c>
      <c r="C46" s="120" t="s">
        <v>1043</v>
      </c>
      <c r="D46" s="113" t="s">
        <v>816</v>
      </c>
      <c r="E46" s="166" t="s">
        <v>1051</v>
      </c>
      <c r="F46" s="158"/>
    </row>
    <row r="47" spans="1:6" ht="25.5" customHeight="1" x14ac:dyDescent="0.15">
      <c r="A47" s="77"/>
      <c r="B47" s="83">
        <v>42</v>
      </c>
      <c r="C47" s="120" t="s">
        <v>1043</v>
      </c>
      <c r="D47" s="113" t="s">
        <v>817</v>
      </c>
      <c r="E47" s="166" t="s">
        <v>1051</v>
      </c>
      <c r="F47" s="158"/>
    </row>
    <row r="48" spans="1:6" ht="25.5" customHeight="1" x14ac:dyDescent="0.15">
      <c r="A48" s="77"/>
      <c r="B48" s="83"/>
      <c r="C48" s="113"/>
      <c r="D48" s="113" t="s">
        <v>818</v>
      </c>
      <c r="E48" s="158"/>
      <c r="F48" s="158"/>
    </row>
    <row r="49" spans="1:6" ht="25.5" customHeight="1" x14ac:dyDescent="0.15">
      <c r="A49" s="77"/>
      <c r="B49" s="83">
        <v>43</v>
      </c>
      <c r="C49" s="120" t="s">
        <v>1043</v>
      </c>
      <c r="D49" s="113" t="s">
        <v>819</v>
      </c>
      <c r="E49" s="166" t="s">
        <v>1051</v>
      </c>
      <c r="F49" s="158"/>
    </row>
    <row r="50" spans="1:6" ht="25.5" customHeight="1" x14ac:dyDescent="0.15">
      <c r="A50" s="77"/>
      <c r="B50" s="83">
        <v>44</v>
      </c>
      <c r="C50" s="120" t="s">
        <v>1043</v>
      </c>
      <c r="D50" s="113" t="s">
        <v>820</v>
      </c>
      <c r="E50" s="166" t="s">
        <v>1051</v>
      </c>
      <c r="F50" s="158"/>
    </row>
    <row r="51" spans="1:6" ht="25.5" customHeight="1" x14ac:dyDescent="0.15">
      <c r="A51" s="77"/>
      <c r="B51" s="83">
        <v>45</v>
      </c>
      <c r="C51" s="120" t="s">
        <v>1043</v>
      </c>
      <c r="D51" s="113" t="s">
        <v>821</v>
      </c>
      <c r="E51" s="166" t="s">
        <v>1051</v>
      </c>
      <c r="F51" s="158"/>
    </row>
    <row r="52" spans="1:6" ht="25.5" customHeight="1" x14ac:dyDescent="0.15">
      <c r="A52" s="77"/>
      <c r="B52" s="83"/>
      <c r="C52" s="113"/>
      <c r="D52" s="113" t="s">
        <v>822</v>
      </c>
      <c r="E52" s="158"/>
      <c r="F52" s="158"/>
    </row>
    <row r="53" spans="1:6" ht="25.5" customHeight="1" x14ac:dyDescent="0.15">
      <c r="A53" s="77"/>
      <c r="B53" s="83">
        <v>46</v>
      </c>
      <c r="C53" s="120" t="s">
        <v>1043</v>
      </c>
      <c r="D53" s="113" t="s">
        <v>823</v>
      </c>
      <c r="E53" s="166" t="s">
        <v>1051</v>
      </c>
      <c r="F53" s="158"/>
    </row>
    <row r="54" spans="1:6" ht="25.5" customHeight="1" x14ac:dyDescent="0.15">
      <c r="A54" s="77"/>
      <c r="B54" s="83"/>
      <c r="C54" s="113"/>
      <c r="D54" s="113" t="s">
        <v>824</v>
      </c>
      <c r="E54" s="158"/>
      <c r="F54" s="158"/>
    </row>
    <row r="55" spans="1:6" ht="25.5" customHeight="1" x14ac:dyDescent="0.15">
      <c r="A55" s="77"/>
      <c r="B55" s="83">
        <v>47</v>
      </c>
      <c r="C55" s="120" t="s">
        <v>1043</v>
      </c>
      <c r="D55" s="113" t="s">
        <v>825</v>
      </c>
      <c r="E55" s="166" t="s">
        <v>1051</v>
      </c>
      <c r="F55" s="158"/>
    </row>
    <row r="56" spans="1:6" ht="25.5" customHeight="1" x14ac:dyDescent="0.15">
      <c r="A56" s="77"/>
      <c r="B56" s="83"/>
      <c r="C56" s="113"/>
      <c r="D56" s="113" t="s">
        <v>826</v>
      </c>
      <c r="E56" s="158"/>
      <c r="F56" s="158"/>
    </row>
    <row r="57" spans="1:6" ht="25.5" customHeight="1" x14ac:dyDescent="0.15">
      <c r="A57" s="77"/>
      <c r="B57" s="83">
        <v>48</v>
      </c>
      <c r="C57" s="120" t="s">
        <v>1043</v>
      </c>
      <c r="D57" s="113" t="s">
        <v>827</v>
      </c>
      <c r="E57" s="166" t="s">
        <v>1051</v>
      </c>
      <c r="F57" s="158"/>
    </row>
    <row r="58" spans="1:6" ht="25.5" customHeight="1" x14ac:dyDescent="0.15">
      <c r="A58" s="77"/>
      <c r="B58" s="83">
        <v>49</v>
      </c>
      <c r="C58" s="120" t="s">
        <v>1043</v>
      </c>
      <c r="D58" s="113" t="s">
        <v>828</v>
      </c>
      <c r="E58" s="166" t="s">
        <v>1051</v>
      </c>
      <c r="F58" s="158"/>
    </row>
    <row r="59" spans="1:6" ht="25.5" customHeight="1" x14ac:dyDescent="0.15">
      <c r="A59" s="77"/>
      <c r="B59" s="83">
        <v>50</v>
      </c>
      <c r="C59" s="120" t="s">
        <v>1043</v>
      </c>
      <c r="D59" s="113" t="s">
        <v>829</v>
      </c>
      <c r="E59" s="166" t="s">
        <v>1051</v>
      </c>
      <c r="F59" s="158"/>
    </row>
    <row r="60" spans="1:6" ht="25.5" customHeight="1" x14ac:dyDescent="0.15">
      <c r="A60" s="77"/>
      <c r="B60" s="83"/>
      <c r="C60" s="113"/>
      <c r="D60" s="113" t="s">
        <v>830</v>
      </c>
      <c r="E60" s="158"/>
      <c r="F60" s="158"/>
    </row>
    <row r="61" spans="1:6" ht="25.5" customHeight="1" x14ac:dyDescent="0.15">
      <c r="A61" s="77"/>
      <c r="B61" s="83">
        <v>51</v>
      </c>
      <c r="C61" s="113"/>
      <c r="D61" s="113" t="s">
        <v>831</v>
      </c>
      <c r="E61" s="158"/>
      <c r="F61" s="158"/>
    </row>
    <row r="62" spans="1:6" ht="25.5" customHeight="1" x14ac:dyDescent="0.15">
      <c r="A62" s="77"/>
      <c r="B62" s="83">
        <v>52</v>
      </c>
      <c r="C62" s="120" t="s">
        <v>1043</v>
      </c>
      <c r="D62" s="113" t="s">
        <v>832</v>
      </c>
      <c r="E62" s="166" t="s">
        <v>1051</v>
      </c>
      <c r="F62" s="158"/>
    </row>
    <row r="63" spans="1:6" ht="25.5" customHeight="1" x14ac:dyDescent="0.15">
      <c r="A63" s="77"/>
      <c r="B63" s="83">
        <v>53</v>
      </c>
      <c r="C63" s="120" t="s">
        <v>1043</v>
      </c>
      <c r="D63" s="113" t="s">
        <v>833</v>
      </c>
      <c r="E63" s="166" t="s">
        <v>1051</v>
      </c>
      <c r="F63" s="158"/>
    </row>
    <row r="64" spans="1:6" ht="25.5" customHeight="1" x14ac:dyDescent="0.15">
      <c r="A64" s="77"/>
      <c r="B64" s="83">
        <v>54</v>
      </c>
      <c r="C64" s="120" t="s">
        <v>1043</v>
      </c>
      <c r="D64" s="113" t="s">
        <v>834</v>
      </c>
      <c r="E64" s="166" t="s">
        <v>1051</v>
      </c>
      <c r="F64" s="158"/>
    </row>
    <row r="65" spans="1:6" ht="25.5" customHeight="1" x14ac:dyDescent="0.15">
      <c r="A65" s="77"/>
      <c r="B65" s="83">
        <v>55</v>
      </c>
      <c r="C65" s="120" t="s">
        <v>1043</v>
      </c>
      <c r="D65" s="113" t="s">
        <v>835</v>
      </c>
      <c r="E65" s="166" t="s">
        <v>1051</v>
      </c>
      <c r="F65" s="158"/>
    </row>
    <row r="66" spans="1:6" ht="25.5" customHeight="1" x14ac:dyDescent="0.15">
      <c r="A66" s="77"/>
      <c r="B66" s="83">
        <v>56</v>
      </c>
      <c r="C66" s="120" t="s">
        <v>1043</v>
      </c>
      <c r="D66" s="113" t="s">
        <v>836</v>
      </c>
      <c r="E66" s="166" t="s">
        <v>1051</v>
      </c>
      <c r="F66" s="158"/>
    </row>
    <row r="67" spans="1:6" ht="25.5" customHeight="1" x14ac:dyDescent="0.15">
      <c r="A67" s="77"/>
      <c r="B67" s="83">
        <v>57</v>
      </c>
      <c r="C67" s="120" t="s">
        <v>1043</v>
      </c>
      <c r="D67" s="113" t="s">
        <v>837</v>
      </c>
      <c r="E67" s="166" t="s">
        <v>1051</v>
      </c>
      <c r="F67" s="158"/>
    </row>
    <row r="68" spans="1:6" ht="25.5" customHeight="1" x14ac:dyDescent="0.15">
      <c r="A68" s="77"/>
      <c r="B68" s="83">
        <v>58</v>
      </c>
      <c r="C68" s="120" t="s">
        <v>1043</v>
      </c>
      <c r="D68" s="113" t="s">
        <v>838</v>
      </c>
      <c r="E68" s="166" t="s">
        <v>1051</v>
      </c>
      <c r="F68" s="158"/>
    </row>
    <row r="69" spans="1:6" ht="25.5" customHeight="1" x14ac:dyDescent="0.15">
      <c r="A69" s="77"/>
      <c r="B69" s="83"/>
      <c r="C69" s="113"/>
      <c r="D69" s="113" t="s">
        <v>839</v>
      </c>
      <c r="E69" s="158"/>
      <c r="F69" s="158"/>
    </row>
    <row r="70" spans="1:6" ht="25.5" customHeight="1" x14ac:dyDescent="0.15">
      <c r="A70" s="77"/>
      <c r="B70" s="83">
        <v>59</v>
      </c>
      <c r="C70" s="120" t="s">
        <v>1043</v>
      </c>
      <c r="D70" s="113" t="s">
        <v>840</v>
      </c>
      <c r="E70" s="166" t="s">
        <v>1051</v>
      </c>
      <c r="F70" s="158"/>
    </row>
    <row r="71" spans="1:6" ht="25.5" customHeight="1" x14ac:dyDescent="0.15">
      <c r="A71" s="77"/>
      <c r="B71" s="83">
        <v>60</v>
      </c>
      <c r="C71" s="120" t="s">
        <v>1043</v>
      </c>
      <c r="D71" s="113" t="s">
        <v>841</v>
      </c>
      <c r="E71" s="166" t="s">
        <v>1051</v>
      </c>
      <c r="F71" s="158"/>
    </row>
    <row r="72" spans="1:6" ht="25.5" customHeight="1" x14ac:dyDescent="0.15">
      <c r="A72" s="77"/>
      <c r="B72" s="83">
        <v>61</v>
      </c>
      <c r="C72" s="120" t="s">
        <v>1043</v>
      </c>
      <c r="D72" s="113" t="s">
        <v>842</v>
      </c>
      <c r="E72" s="166" t="s">
        <v>1051</v>
      </c>
      <c r="F72" s="158"/>
    </row>
    <row r="73" spans="1:6" ht="25.5" customHeight="1" x14ac:dyDescent="0.15">
      <c r="A73" s="77"/>
      <c r="B73" s="83"/>
      <c r="C73" s="113"/>
      <c r="D73" s="113" t="s">
        <v>843</v>
      </c>
      <c r="E73" s="158"/>
      <c r="F73" s="158"/>
    </row>
    <row r="74" spans="1:6" ht="25.5" customHeight="1" x14ac:dyDescent="0.15">
      <c r="A74" s="77"/>
      <c r="B74" s="83">
        <v>62</v>
      </c>
      <c r="C74" s="120" t="s">
        <v>1043</v>
      </c>
      <c r="D74" s="113" t="s">
        <v>844</v>
      </c>
      <c r="E74" s="166" t="s">
        <v>1051</v>
      </c>
      <c r="F74" s="158"/>
    </row>
    <row r="75" spans="1:6" ht="25.5" customHeight="1" x14ac:dyDescent="0.15">
      <c r="A75" s="77"/>
      <c r="B75" s="83">
        <v>63</v>
      </c>
      <c r="C75" s="120" t="s">
        <v>1043</v>
      </c>
      <c r="D75" s="113" t="s">
        <v>845</v>
      </c>
      <c r="E75" s="166" t="s">
        <v>1051</v>
      </c>
      <c r="F75" s="158"/>
    </row>
    <row r="76" spans="1:6" ht="25.5" customHeight="1" x14ac:dyDescent="0.15">
      <c r="A76" s="77"/>
      <c r="B76" s="83">
        <v>64</v>
      </c>
      <c r="C76" s="120" t="s">
        <v>1043</v>
      </c>
      <c r="D76" s="113" t="s">
        <v>846</v>
      </c>
      <c r="E76" s="166" t="s">
        <v>1051</v>
      </c>
      <c r="F76" s="158"/>
    </row>
    <row r="77" spans="1:6" ht="25.5" customHeight="1" x14ac:dyDescent="0.15">
      <c r="A77" s="77"/>
      <c r="B77" s="83">
        <v>65</v>
      </c>
      <c r="C77" s="120" t="s">
        <v>1043</v>
      </c>
      <c r="D77" s="113" t="s">
        <v>847</v>
      </c>
      <c r="E77" s="166" t="s">
        <v>1051</v>
      </c>
      <c r="F77" s="158"/>
    </row>
    <row r="78" spans="1:6" ht="25.5" customHeight="1" x14ac:dyDescent="0.15">
      <c r="A78" s="77"/>
      <c r="B78" s="83">
        <v>66</v>
      </c>
      <c r="C78" s="120" t="s">
        <v>1043</v>
      </c>
      <c r="D78" s="113" t="s">
        <v>848</v>
      </c>
      <c r="E78" s="166" t="s">
        <v>1051</v>
      </c>
      <c r="F78" s="158"/>
    </row>
    <row r="79" spans="1:6" ht="25.5" customHeight="1" x14ac:dyDescent="0.15">
      <c r="A79" s="77"/>
      <c r="B79" s="83">
        <v>67</v>
      </c>
      <c r="C79" s="120" t="s">
        <v>1041</v>
      </c>
      <c r="D79" s="113" t="s">
        <v>962</v>
      </c>
      <c r="E79" s="166" t="s">
        <v>1051</v>
      </c>
      <c r="F79" s="158"/>
    </row>
    <row r="80" spans="1:6" ht="25.5" customHeight="1" x14ac:dyDescent="0.15">
      <c r="A80" s="77"/>
      <c r="B80" s="83"/>
      <c r="C80" s="113"/>
      <c r="D80" s="113" t="s">
        <v>849</v>
      </c>
      <c r="E80" s="158"/>
      <c r="F80" s="158"/>
    </row>
    <row r="81" spans="1:6" ht="25.5" customHeight="1" x14ac:dyDescent="0.15">
      <c r="A81" s="77"/>
      <c r="B81" s="83">
        <v>68</v>
      </c>
      <c r="C81" s="120" t="s">
        <v>1043</v>
      </c>
      <c r="D81" s="113" t="s">
        <v>850</v>
      </c>
      <c r="E81" s="166" t="s">
        <v>1051</v>
      </c>
      <c r="F81" s="158"/>
    </row>
    <row r="82" spans="1:6" ht="25.5" customHeight="1" x14ac:dyDescent="0.15">
      <c r="A82" s="77"/>
      <c r="B82" s="83">
        <v>69</v>
      </c>
      <c r="C82" s="120" t="s">
        <v>1043</v>
      </c>
      <c r="D82" s="113" t="s">
        <v>851</v>
      </c>
      <c r="E82" s="166" t="s">
        <v>1051</v>
      </c>
      <c r="F82" s="158"/>
    </row>
    <row r="83" spans="1:6" ht="25.5" customHeight="1" x14ac:dyDescent="0.15">
      <c r="A83" s="77"/>
      <c r="B83" s="83">
        <v>70</v>
      </c>
      <c r="C83" s="120" t="s">
        <v>1043</v>
      </c>
      <c r="D83" s="113" t="s">
        <v>852</v>
      </c>
      <c r="E83" s="166" t="s">
        <v>1051</v>
      </c>
      <c r="F83" s="158"/>
    </row>
    <row r="84" spans="1:6" ht="25.5" customHeight="1" x14ac:dyDescent="0.15">
      <c r="A84" s="77"/>
      <c r="B84" s="83">
        <v>71</v>
      </c>
      <c r="C84" s="120" t="s">
        <v>1043</v>
      </c>
      <c r="D84" s="113" t="s">
        <v>980</v>
      </c>
      <c r="E84" s="166" t="s">
        <v>1051</v>
      </c>
      <c r="F84" s="158"/>
    </row>
    <row r="85" spans="1:6" ht="25.5" customHeight="1" x14ac:dyDescent="0.15">
      <c r="A85" s="77"/>
      <c r="B85" s="83"/>
      <c r="C85" s="113"/>
      <c r="D85" s="113" t="s">
        <v>853</v>
      </c>
      <c r="E85" s="158"/>
      <c r="F85" s="158"/>
    </row>
    <row r="86" spans="1:6" ht="25.5" customHeight="1" x14ac:dyDescent="0.15">
      <c r="A86" s="77"/>
      <c r="B86" s="83">
        <v>72</v>
      </c>
      <c r="C86" s="120" t="s">
        <v>1043</v>
      </c>
      <c r="D86" s="113" t="s">
        <v>854</v>
      </c>
      <c r="E86" s="166" t="s">
        <v>1051</v>
      </c>
      <c r="F86" s="158"/>
    </row>
    <row r="87" spans="1:6" ht="25.5" customHeight="1" x14ac:dyDescent="0.15">
      <c r="A87" s="77"/>
      <c r="B87" s="83">
        <v>73</v>
      </c>
      <c r="C87" s="120" t="s">
        <v>1043</v>
      </c>
      <c r="D87" s="113" t="s">
        <v>855</v>
      </c>
      <c r="E87" s="166" t="s">
        <v>1051</v>
      </c>
      <c r="F87" s="158"/>
    </row>
    <row r="88" spans="1:6" ht="25.5" customHeight="1" x14ac:dyDescent="0.15">
      <c r="A88" s="77"/>
      <c r="B88" s="83">
        <v>74</v>
      </c>
      <c r="C88" s="120" t="s">
        <v>1043</v>
      </c>
      <c r="D88" s="113" t="s">
        <v>856</v>
      </c>
      <c r="E88" s="166" t="s">
        <v>1051</v>
      </c>
      <c r="F88" s="158"/>
    </row>
    <row r="89" spans="1:6" ht="25.5" customHeight="1" x14ac:dyDescent="0.15">
      <c r="A89" s="77"/>
      <c r="B89" s="83">
        <v>75</v>
      </c>
      <c r="C89" s="120" t="s">
        <v>1043</v>
      </c>
      <c r="D89" s="113" t="s">
        <v>857</v>
      </c>
      <c r="E89" s="166" t="s">
        <v>1051</v>
      </c>
      <c r="F89" s="158"/>
    </row>
    <row r="90" spans="1:6" ht="25.5" customHeight="1" x14ac:dyDescent="0.15">
      <c r="A90" s="77"/>
      <c r="B90" s="83">
        <v>76</v>
      </c>
      <c r="C90" s="120" t="s">
        <v>1043</v>
      </c>
      <c r="D90" s="113" t="s">
        <v>858</v>
      </c>
      <c r="E90" s="166" t="s">
        <v>1051</v>
      </c>
      <c r="F90" s="158"/>
    </row>
    <row r="91" spans="1:6" ht="25.5" customHeight="1" x14ac:dyDescent="0.15">
      <c r="A91" s="82"/>
      <c r="B91" s="83"/>
      <c r="C91" s="113"/>
      <c r="D91" s="113" t="s">
        <v>859</v>
      </c>
      <c r="E91" s="158"/>
      <c r="F91" s="158"/>
    </row>
    <row r="92" spans="1:6" ht="25.5" customHeight="1" x14ac:dyDescent="0.15">
      <c r="A92" s="82"/>
      <c r="B92" s="83">
        <v>77</v>
      </c>
      <c r="C92" s="113"/>
      <c r="D92" s="113" t="s">
        <v>860</v>
      </c>
      <c r="E92" s="166" t="s">
        <v>1051</v>
      </c>
      <c r="F92" s="158"/>
    </row>
    <row r="93" spans="1:6" ht="25.5" customHeight="1" x14ac:dyDescent="0.15">
      <c r="A93" s="82"/>
      <c r="B93" s="84">
        <v>78</v>
      </c>
      <c r="C93" s="113"/>
      <c r="D93" s="113" t="s">
        <v>861</v>
      </c>
      <c r="E93" s="166" t="s">
        <v>1051</v>
      </c>
      <c r="F93" s="158"/>
    </row>
    <row r="94" spans="1:6" ht="25.5" customHeight="1" x14ac:dyDescent="0.15">
      <c r="A94" s="82"/>
      <c r="B94" s="83">
        <v>79</v>
      </c>
      <c r="C94" s="113"/>
      <c r="D94" s="113" t="s">
        <v>862</v>
      </c>
      <c r="E94" s="166" t="s">
        <v>1051</v>
      </c>
      <c r="F94" s="158"/>
    </row>
    <row r="95" spans="1:6" ht="25.5" customHeight="1" x14ac:dyDescent="0.15">
      <c r="A95" s="82"/>
      <c r="B95" s="83"/>
      <c r="C95" s="113"/>
      <c r="D95" s="113" t="s">
        <v>863</v>
      </c>
      <c r="E95" s="158"/>
      <c r="F95" s="158"/>
    </row>
    <row r="96" spans="1:6" ht="25.5" customHeight="1" x14ac:dyDescent="0.15">
      <c r="A96" s="82"/>
      <c r="B96" s="84">
        <v>80</v>
      </c>
      <c r="C96" s="120" t="s">
        <v>1043</v>
      </c>
      <c r="D96" s="113" t="s">
        <v>864</v>
      </c>
      <c r="E96" s="166" t="s">
        <v>1051</v>
      </c>
      <c r="F96" s="158"/>
    </row>
    <row r="97" spans="1:6" ht="25.5" customHeight="1" x14ac:dyDescent="0.15">
      <c r="A97" s="77"/>
      <c r="B97" s="83"/>
      <c r="C97" s="113"/>
      <c r="D97" s="113" t="s">
        <v>865</v>
      </c>
      <c r="E97" s="158"/>
      <c r="F97" s="158"/>
    </row>
    <row r="98" spans="1:6" ht="25.5" customHeight="1" x14ac:dyDescent="0.15">
      <c r="A98" s="77"/>
      <c r="B98" s="83">
        <v>81</v>
      </c>
      <c r="C98" s="120" t="s">
        <v>1043</v>
      </c>
      <c r="D98" s="113" t="s">
        <v>866</v>
      </c>
      <c r="E98" s="166" t="s">
        <v>1051</v>
      </c>
      <c r="F98" s="158"/>
    </row>
    <row r="99" spans="1:6" ht="25.5" customHeight="1" x14ac:dyDescent="0.15">
      <c r="A99" s="77"/>
      <c r="B99" s="116"/>
      <c r="C99" s="117"/>
      <c r="D99" s="113" t="s">
        <v>945</v>
      </c>
      <c r="E99" s="160"/>
      <c r="F99" s="160"/>
    </row>
    <row r="100" spans="1:6" ht="25.5" customHeight="1" x14ac:dyDescent="0.15">
      <c r="A100" s="12"/>
      <c r="B100" s="114">
        <v>82</v>
      </c>
      <c r="C100" s="120" t="s">
        <v>1043</v>
      </c>
      <c r="D100" s="113" t="s">
        <v>946</v>
      </c>
      <c r="E100" s="166" t="s">
        <v>1051</v>
      </c>
      <c r="F100" s="161"/>
    </row>
    <row r="101" spans="1:6" x14ac:dyDescent="0.15">
      <c r="C101" s="92"/>
      <c r="D101" s="92"/>
      <c r="E101" s="92"/>
      <c r="F101" s="92"/>
    </row>
    <row r="102" spans="1:6" x14ac:dyDescent="0.15">
      <c r="C102" s="92"/>
      <c r="D102" s="92"/>
      <c r="E102" s="92"/>
      <c r="F102" s="92"/>
    </row>
    <row r="103" spans="1:6" x14ac:dyDescent="0.15">
      <c r="C103" s="92"/>
      <c r="D103" s="92"/>
      <c r="E103" s="92"/>
      <c r="F103" s="92"/>
    </row>
  </sheetData>
  <mergeCells count="1">
    <mergeCell ref="A3:F3"/>
  </mergeCells>
  <phoneticPr fontId="2"/>
  <dataValidations count="1">
    <dataValidation type="list" showInputMessage="1" showErrorMessage="1" sqref="E4:E9 E12:E17 E19:E21 E23:E29 E31:E37 E39:E42 E44:E47 E49:E51 E53 E55 E57:E59 E62:E68 E70:E72 E74:E79 E81:E84 E86:E90 E92:E94 E96 E98 E100">
      <formula1>"　,◎,〇,△,×"</formula1>
    </dataValidation>
  </dataValidations>
  <pageMargins left="0.78740157480314965" right="0.59055118110236227" top="0.62992125984251968" bottom="0.74803149606299213" header="0.51181102362204722" footer="0.35433070866141736"/>
  <pageSetup paperSize="9" scale="72" fitToHeight="0" orientation="portrait" r:id="rId1"/>
  <headerFooter alignWithMargins="0">
    <oddHeader>&amp;C&amp;14統計</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6"/>
  <sheetViews>
    <sheetView view="pageBreakPreview" topLeftCell="A69" zoomScale="98" zoomScaleNormal="75" zoomScaleSheetLayoutView="98" workbookViewId="0">
      <selection activeCell="F4" sqref="F4"/>
    </sheetView>
  </sheetViews>
  <sheetFormatPr defaultColWidth="9" defaultRowHeight="13.5" x14ac:dyDescent="0.15"/>
  <cols>
    <col min="1" max="1" width="14.875" style="87" customWidth="1"/>
    <col min="2" max="2" width="3.25" style="100" customWidth="1"/>
    <col min="3" max="3" width="8.75" style="87" customWidth="1"/>
    <col min="4" max="4" width="78.5" style="87" customWidth="1"/>
    <col min="5" max="5" width="5.625" style="87" customWidth="1"/>
    <col min="6" max="6" width="11.375" style="87" customWidth="1"/>
    <col min="7" max="16384" width="9" style="87"/>
  </cols>
  <sheetData>
    <row r="1" spans="1:6" x14ac:dyDescent="0.15">
      <c r="A1" s="132" t="s">
        <v>1055</v>
      </c>
      <c r="B1" s="107"/>
      <c r="C1" s="133"/>
      <c r="D1" s="115"/>
      <c r="E1" s="134"/>
      <c r="F1" s="134"/>
    </row>
    <row r="2" spans="1:6" s="88" customFormat="1" x14ac:dyDescent="0.15">
      <c r="A2" s="135" t="s">
        <v>340</v>
      </c>
      <c r="B2" s="135"/>
      <c r="C2" s="135" t="s">
        <v>1046</v>
      </c>
      <c r="D2" s="135" t="s">
        <v>341</v>
      </c>
      <c r="E2" s="135" t="s">
        <v>433</v>
      </c>
      <c r="F2" s="135" t="s">
        <v>434</v>
      </c>
    </row>
    <row r="3" spans="1:6" ht="14.25" x14ac:dyDescent="0.15">
      <c r="A3" s="179" t="s">
        <v>430</v>
      </c>
      <c r="B3" s="180"/>
      <c r="C3" s="180"/>
      <c r="D3" s="180"/>
      <c r="E3" s="180"/>
      <c r="F3" s="181"/>
    </row>
    <row r="4" spans="1:6" ht="54" customHeight="1" x14ac:dyDescent="0.15">
      <c r="A4" s="97" t="s">
        <v>432</v>
      </c>
      <c r="B4" s="91">
        <f>ROW()-3</f>
        <v>1</v>
      </c>
      <c r="C4" s="120" t="s">
        <v>1043</v>
      </c>
      <c r="D4" s="85" t="s">
        <v>966</v>
      </c>
      <c r="E4" s="166" t="s">
        <v>1051</v>
      </c>
      <c r="F4" s="85"/>
    </row>
    <row r="5" spans="1:6" ht="40.5" x14ac:dyDescent="0.15">
      <c r="A5" s="93"/>
      <c r="B5" s="91">
        <f t="shared" ref="B5:B6" si="0">ROW()-3</f>
        <v>2</v>
      </c>
      <c r="C5" s="85"/>
      <c r="D5" s="85" t="s">
        <v>928</v>
      </c>
      <c r="E5" s="166" t="s">
        <v>1051</v>
      </c>
      <c r="F5" s="85"/>
    </row>
    <row r="6" spans="1:6" ht="40.5" x14ac:dyDescent="0.15">
      <c r="A6" s="93"/>
      <c r="B6" s="91">
        <f t="shared" si="0"/>
        <v>3</v>
      </c>
      <c r="C6" s="120" t="s">
        <v>1043</v>
      </c>
      <c r="D6" s="85" t="s">
        <v>929</v>
      </c>
      <c r="E6" s="166" t="s">
        <v>1051</v>
      </c>
      <c r="F6" s="85"/>
    </row>
    <row r="7" spans="1:6" ht="33.75" customHeight="1" x14ac:dyDescent="0.15">
      <c r="A7" s="93"/>
      <c r="B7" s="91">
        <f t="shared" ref="B7:B64" si="1">ROW()-3</f>
        <v>4</v>
      </c>
      <c r="C7" s="120" t="s">
        <v>1043</v>
      </c>
      <c r="D7" s="85" t="s">
        <v>324</v>
      </c>
      <c r="E7" s="166" t="s">
        <v>1051</v>
      </c>
      <c r="F7" s="85"/>
    </row>
    <row r="8" spans="1:6" ht="27" customHeight="1" x14ac:dyDescent="0.15">
      <c r="A8" s="93"/>
      <c r="B8" s="91">
        <f>ROW()-3</f>
        <v>5</v>
      </c>
      <c r="C8" s="120" t="s">
        <v>1043</v>
      </c>
      <c r="D8" s="112" t="s">
        <v>480</v>
      </c>
      <c r="E8" s="166" t="s">
        <v>1051</v>
      </c>
      <c r="F8" s="85"/>
    </row>
    <row r="9" spans="1:6" ht="54" x14ac:dyDescent="0.15">
      <c r="A9" s="93"/>
      <c r="B9" s="91">
        <f>ROW()-3</f>
        <v>6</v>
      </c>
      <c r="C9" s="120" t="s">
        <v>1043</v>
      </c>
      <c r="D9" s="112" t="s">
        <v>325</v>
      </c>
      <c r="E9" s="166" t="s">
        <v>1051</v>
      </c>
      <c r="F9" s="85"/>
    </row>
    <row r="10" spans="1:6" ht="54" x14ac:dyDescent="0.15">
      <c r="A10" s="93"/>
      <c r="B10" s="91">
        <f t="shared" si="1"/>
        <v>7</v>
      </c>
      <c r="C10" s="120" t="s">
        <v>1041</v>
      </c>
      <c r="D10" s="85" t="s">
        <v>867</v>
      </c>
      <c r="E10" s="166" t="s">
        <v>1051</v>
      </c>
      <c r="F10" s="85"/>
    </row>
    <row r="11" spans="1:6" ht="54" x14ac:dyDescent="0.15">
      <c r="A11" s="93"/>
      <c r="B11" s="91">
        <f t="shared" si="1"/>
        <v>8</v>
      </c>
      <c r="C11" s="120" t="s">
        <v>1043</v>
      </c>
      <c r="D11" s="85" t="s">
        <v>868</v>
      </c>
      <c r="E11" s="166" t="s">
        <v>1051</v>
      </c>
      <c r="F11" s="85"/>
    </row>
    <row r="12" spans="1:6" ht="54" x14ac:dyDescent="0.15">
      <c r="A12" s="93"/>
      <c r="B12" s="91">
        <f t="shared" si="1"/>
        <v>9</v>
      </c>
      <c r="C12" s="120" t="s">
        <v>1043</v>
      </c>
      <c r="D12" s="85" t="s">
        <v>53</v>
      </c>
      <c r="E12" s="166" t="s">
        <v>1051</v>
      </c>
      <c r="F12" s="85"/>
    </row>
    <row r="13" spans="1:6" ht="54" x14ac:dyDescent="0.15">
      <c r="A13" s="93"/>
      <c r="B13" s="91">
        <f t="shared" si="1"/>
        <v>10</v>
      </c>
      <c r="C13" s="120" t="s">
        <v>1043</v>
      </c>
      <c r="D13" s="85" t="s">
        <v>54</v>
      </c>
      <c r="E13" s="166" t="s">
        <v>1051</v>
      </c>
      <c r="F13" s="85"/>
    </row>
    <row r="14" spans="1:6" ht="40.5" x14ac:dyDescent="0.15">
      <c r="A14" s="93"/>
      <c r="B14" s="91">
        <f t="shared" si="1"/>
        <v>11</v>
      </c>
      <c r="C14" s="85"/>
      <c r="D14" s="85" t="s">
        <v>981</v>
      </c>
      <c r="E14" s="166" t="s">
        <v>1051</v>
      </c>
      <c r="F14" s="85"/>
    </row>
    <row r="15" spans="1:6" ht="40.5" x14ac:dyDescent="0.15">
      <c r="A15" s="93"/>
      <c r="B15" s="91">
        <f t="shared" si="1"/>
        <v>12</v>
      </c>
      <c r="C15" s="120" t="s">
        <v>1043</v>
      </c>
      <c r="D15" s="85" t="s">
        <v>869</v>
      </c>
      <c r="E15" s="166" t="s">
        <v>1051</v>
      </c>
      <c r="F15" s="85"/>
    </row>
    <row r="16" spans="1:6" ht="67.5" x14ac:dyDescent="0.15">
      <c r="A16" s="98"/>
      <c r="B16" s="91">
        <f t="shared" si="1"/>
        <v>13</v>
      </c>
      <c r="C16" s="120" t="s">
        <v>1043</v>
      </c>
      <c r="D16" s="85" t="s">
        <v>870</v>
      </c>
      <c r="E16" s="166" t="s">
        <v>1051</v>
      </c>
      <c r="F16" s="85"/>
    </row>
    <row r="17" spans="1:6" ht="54" x14ac:dyDescent="0.15">
      <c r="A17" s="97" t="s">
        <v>431</v>
      </c>
      <c r="B17" s="91">
        <f t="shared" si="1"/>
        <v>14</v>
      </c>
      <c r="C17" s="120" t="s">
        <v>1043</v>
      </c>
      <c r="D17" s="85" t="s">
        <v>1016</v>
      </c>
      <c r="E17" s="166" t="s">
        <v>1051</v>
      </c>
      <c r="F17" s="85"/>
    </row>
    <row r="18" spans="1:6" ht="27" x14ac:dyDescent="0.15">
      <c r="A18" s="93"/>
      <c r="B18" s="91">
        <f t="shared" si="1"/>
        <v>15</v>
      </c>
      <c r="C18" s="120" t="s">
        <v>1041</v>
      </c>
      <c r="D18" s="85" t="s">
        <v>1002</v>
      </c>
      <c r="E18" s="166" t="s">
        <v>1051</v>
      </c>
      <c r="F18" s="85"/>
    </row>
    <row r="19" spans="1:6" ht="67.5" x14ac:dyDescent="0.15">
      <c r="A19" s="93"/>
      <c r="B19" s="91">
        <f t="shared" si="1"/>
        <v>16</v>
      </c>
      <c r="C19" s="120" t="s">
        <v>1043</v>
      </c>
      <c r="D19" s="85" t="s">
        <v>55</v>
      </c>
      <c r="E19" s="166" t="s">
        <v>1051</v>
      </c>
      <c r="F19" s="85"/>
    </row>
    <row r="20" spans="1:6" s="92" customFormat="1" ht="54" x14ac:dyDescent="0.15">
      <c r="A20" s="93"/>
      <c r="B20" s="91">
        <f t="shared" si="1"/>
        <v>17</v>
      </c>
      <c r="C20" s="120" t="s">
        <v>1043</v>
      </c>
      <c r="D20" s="85" t="s">
        <v>56</v>
      </c>
      <c r="E20" s="166" t="s">
        <v>1051</v>
      </c>
      <c r="F20" s="85"/>
    </row>
    <row r="21" spans="1:6" s="92" customFormat="1" ht="40.5" x14ac:dyDescent="0.15">
      <c r="A21" s="93"/>
      <c r="B21" s="91">
        <f t="shared" si="1"/>
        <v>18</v>
      </c>
      <c r="C21" s="120" t="s">
        <v>1041</v>
      </c>
      <c r="D21" s="85" t="s">
        <v>57</v>
      </c>
      <c r="E21" s="166" t="s">
        <v>1051</v>
      </c>
      <c r="F21" s="85"/>
    </row>
    <row r="22" spans="1:6" ht="54" x14ac:dyDescent="0.15">
      <c r="A22" s="93"/>
      <c r="B22" s="91">
        <f t="shared" si="1"/>
        <v>19</v>
      </c>
      <c r="C22" s="120" t="s">
        <v>1043</v>
      </c>
      <c r="D22" s="85" t="s">
        <v>58</v>
      </c>
      <c r="E22" s="166" t="s">
        <v>1051</v>
      </c>
      <c r="F22" s="85"/>
    </row>
    <row r="23" spans="1:6" ht="40.5" x14ac:dyDescent="0.15">
      <c r="A23" s="93"/>
      <c r="B23" s="91">
        <f t="shared" si="1"/>
        <v>20</v>
      </c>
      <c r="C23" s="85"/>
      <c r="D23" s="85" t="s">
        <v>59</v>
      </c>
      <c r="E23" s="166" t="s">
        <v>1051</v>
      </c>
      <c r="F23" s="85"/>
    </row>
    <row r="24" spans="1:6" ht="54" x14ac:dyDescent="0.15">
      <c r="A24" s="93"/>
      <c r="B24" s="91">
        <f t="shared" si="1"/>
        <v>21</v>
      </c>
      <c r="C24" s="120" t="s">
        <v>1043</v>
      </c>
      <c r="D24" s="85" t="s">
        <v>246</v>
      </c>
      <c r="E24" s="166" t="s">
        <v>1051</v>
      </c>
      <c r="F24" s="85"/>
    </row>
    <row r="25" spans="1:6" ht="54" x14ac:dyDescent="0.15">
      <c r="A25" s="93"/>
      <c r="B25" s="91">
        <f t="shared" si="1"/>
        <v>22</v>
      </c>
      <c r="C25" s="120" t="s">
        <v>1043</v>
      </c>
      <c r="D25" s="85" t="s">
        <v>60</v>
      </c>
      <c r="E25" s="166" t="s">
        <v>1051</v>
      </c>
      <c r="F25" s="85"/>
    </row>
    <row r="26" spans="1:6" ht="40.5" x14ac:dyDescent="0.15">
      <c r="A26" s="93"/>
      <c r="B26" s="91">
        <v>23</v>
      </c>
      <c r="C26" s="120" t="s">
        <v>1043</v>
      </c>
      <c r="D26" s="85" t="s">
        <v>871</v>
      </c>
      <c r="E26" s="166" t="s">
        <v>1051</v>
      </c>
      <c r="F26" s="85"/>
    </row>
    <row r="27" spans="1:6" ht="54" x14ac:dyDescent="0.15">
      <c r="A27" s="93"/>
      <c r="B27" s="91">
        <f t="shared" si="1"/>
        <v>24</v>
      </c>
      <c r="C27" s="120" t="s">
        <v>1043</v>
      </c>
      <c r="D27" s="85" t="s">
        <v>61</v>
      </c>
      <c r="E27" s="166" t="s">
        <v>1051</v>
      </c>
      <c r="F27" s="85"/>
    </row>
    <row r="28" spans="1:6" ht="54" x14ac:dyDescent="0.15">
      <c r="A28" s="93"/>
      <c r="B28" s="91">
        <f t="shared" si="1"/>
        <v>25</v>
      </c>
      <c r="C28" s="120" t="s">
        <v>1043</v>
      </c>
      <c r="D28" s="85" t="s">
        <v>62</v>
      </c>
      <c r="E28" s="166" t="s">
        <v>1051</v>
      </c>
      <c r="F28" s="85"/>
    </row>
    <row r="29" spans="1:6" ht="40.5" x14ac:dyDescent="0.15">
      <c r="A29" s="93"/>
      <c r="B29" s="91">
        <f t="shared" si="1"/>
        <v>26</v>
      </c>
      <c r="C29" s="120" t="s">
        <v>1043</v>
      </c>
      <c r="D29" s="85" t="s">
        <v>63</v>
      </c>
      <c r="E29" s="166" t="s">
        <v>1051</v>
      </c>
      <c r="F29" s="85"/>
    </row>
    <row r="30" spans="1:6" ht="40.5" x14ac:dyDescent="0.15">
      <c r="A30" s="93"/>
      <c r="B30" s="91">
        <f t="shared" si="1"/>
        <v>27</v>
      </c>
      <c r="C30" s="85"/>
      <c r="D30" s="85" t="s">
        <v>402</v>
      </c>
      <c r="E30" s="166" t="s">
        <v>1051</v>
      </c>
      <c r="F30" s="85"/>
    </row>
    <row r="31" spans="1:6" ht="54" x14ac:dyDescent="0.15">
      <c r="A31" s="93"/>
      <c r="B31" s="91">
        <f t="shared" si="1"/>
        <v>28</v>
      </c>
      <c r="C31" s="120" t="s">
        <v>1041</v>
      </c>
      <c r="D31" s="85" t="s">
        <v>64</v>
      </c>
      <c r="E31" s="166" t="s">
        <v>1051</v>
      </c>
      <c r="F31" s="85"/>
    </row>
    <row r="32" spans="1:6" ht="54" x14ac:dyDescent="0.15">
      <c r="A32" s="93"/>
      <c r="B32" s="91">
        <f t="shared" si="1"/>
        <v>29</v>
      </c>
      <c r="C32" s="85"/>
      <c r="D32" s="85" t="s">
        <v>18</v>
      </c>
      <c r="E32" s="166" t="s">
        <v>1051</v>
      </c>
      <c r="F32" s="85"/>
    </row>
    <row r="33" spans="1:6" ht="54" x14ac:dyDescent="0.15">
      <c r="A33" s="93"/>
      <c r="B33" s="91">
        <f t="shared" si="1"/>
        <v>30</v>
      </c>
      <c r="C33" s="85"/>
      <c r="D33" s="85" t="s">
        <v>65</v>
      </c>
      <c r="E33" s="166" t="s">
        <v>1051</v>
      </c>
      <c r="F33" s="85"/>
    </row>
    <row r="34" spans="1:6" ht="54" x14ac:dyDescent="0.15">
      <c r="A34" s="93"/>
      <c r="B34" s="91">
        <f t="shared" si="1"/>
        <v>31</v>
      </c>
      <c r="C34" s="120" t="s">
        <v>1043</v>
      </c>
      <c r="D34" s="85" t="s">
        <v>872</v>
      </c>
      <c r="E34" s="166" t="s">
        <v>1051</v>
      </c>
      <c r="F34" s="85"/>
    </row>
    <row r="35" spans="1:6" ht="40.5" x14ac:dyDescent="0.15">
      <c r="A35" s="93"/>
      <c r="B35" s="91">
        <v>32</v>
      </c>
      <c r="C35" s="120" t="s">
        <v>1043</v>
      </c>
      <c r="D35" s="85" t="s">
        <v>873</v>
      </c>
      <c r="E35" s="166" t="s">
        <v>1051</v>
      </c>
      <c r="F35" s="85"/>
    </row>
    <row r="36" spans="1:6" ht="40.5" x14ac:dyDescent="0.15">
      <c r="A36" s="98"/>
      <c r="B36" s="91">
        <f t="shared" si="1"/>
        <v>33</v>
      </c>
      <c r="C36" s="85"/>
      <c r="D36" s="85" t="s">
        <v>468</v>
      </c>
      <c r="E36" s="166" t="s">
        <v>1051</v>
      </c>
      <c r="F36" s="85"/>
    </row>
    <row r="37" spans="1:6" ht="54" x14ac:dyDescent="0.15">
      <c r="A37" s="106" t="s">
        <v>68</v>
      </c>
      <c r="B37" s="89">
        <f t="shared" si="1"/>
        <v>34</v>
      </c>
      <c r="C37" s="120" t="s">
        <v>1043</v>
      </c>
      <c r="D37" s="85" t="s">
        <v>66</v>
      </c>
      <c r="E37" s="166" t="s">
        <v>1051</v>
      </c>
      <c r="F37" s="85"/>
    </row>
    <row r="38" spans="1:6" ht="94.5" x14ac:dyDescent="0.15">
      <c r="A38" s="99"/>
      <c r="B38" s="89">
        <f t="shared" si="1"/>
        <v>35</v>
      </c>
      <c r="C38" s="120" t="s">
        <v>1043</v>
      </c>
      <c r="D38" s="85" t="s">
        <v>874</v>
      </c>
      <c r="E38" s="166" t="s">
        <v>1051</v>
      </c>
      <c r="F38" s="85"/>
    </row>
    <row r="39" spans="1:6" s="92" customFormat="1" ht="40.5" x14ac:dyDescent="0.15">
      <c r="A39" s="93"/>
      <c r="B39" s="91">
        <f t="shared" si="1"/>
        <v>36</v>
      </c>
      <c r="C39" s="120" t="s">
        <v>1043</v>
      </c>
      <c r="D39" s="85" t="s">
        <v>19</v>
      </c>
      <c r="E39" s="166" t="s">
        <v>1051</v>
      </c>
      <c r="F39" s="85"/>
    </row>
    <row r="40" spans="1:6" ht="81" x14ac:dyDescent="0.15">
      <c r="A40" s="99"/>
      <c r="B40" s="89">
        <f t="shared" si="1"/>
        <v>37</v>
      </c>
      <c r="C40" s="120" t="s">
        <v>1043</v>
      </c>
      <c r="D40" s="85" t="s">
        <v>440</v>
      </c>
      <c r="E40" s="166" t="s">
        <v>1051</v>
      </c>
      <c r="F40" s="85"/>
    </row>
    <row r="41" spans="1:6" ht="40.5" x14ac:dyDescent="0.15">
      <c r="A41" s="93"/>
      <c r="B41" s="91">
        <f t="shared" si="1"/>
        <v>38</v>
      </c>
      <c r="C41" s="120" t="s">
        <v>1043</v>
      </c>
      <c r="D41" s="85" t="s">
        <v>441</v>
      </c>
      <c r="E41" s="166" t="s">
        <v>1051</v>
      </c>
      <c r="F41" s="85"/>
    </row>
    <row r="42" spans="1:6" ht="40.5" x14ac:dyDescent="0.15">
      <c r="A42" s="93"/>
      <c r="B42" s="91">
        <f t="shared" si="1"/>
        <v>39</v>
      </c>
      <c r="C42" s="85"/>
      <c r="D42" s="85" t="s">
        <v>931</v>
      </c>
      <c r="E42" s="166" t="s">
        <v>1051</v>
      </c>
      <c r="F42" s="85"/>
    </row>
    <row r="43" spans="1:6" ht="54" x14ac:dyDescent="0.15">
      <c r="A43" s="93"/>
      <c r="B43" s="91">
        <f t="shared" si="1"/>
        <v>40</v>
      </c>
      <c r="C43" s="120" t="s">
        <v>1043</v>
      </c>
      <c r="D43" s="85" t="s">
        <v>875</v>
      </c>
      <c r="E43" s="166" t="s">
        <v>1051</v>
      </c>
      <c r="F43" s="85"/>
    </row>
    <row r="44" spans="1:6" ht="54" x14ac:dyDescent="0.15">
      <c r="A44" s="93"/>
      <c r="B44" s="91">
        <f t="shared" si="1"/>
        <v>41</v>
      </c>
      <c r="C44" s="85"/>
      <c r="D44" s="85" t="s">
        <v>876</v>
      </c>
      <c r="E44" s="166" t="s">
        <v>1051</v>
      </c>
      <c r="F44" s="85"/>
    </row>
    <row r="45" spans="1:6" ht="42.75" customHeight="1" x14ac:dyDescent="0.15">
      <c r="A45" s="93"/>
      <c r="B45" s="91">
        <f t="shared" si="1"/>
        <v>42</v>
      </c>
      <c r="C45" s="120" t="s">
        <v>1041</v>
      </c>
      <c r="D45" s="112" t="s">
        <v>961</v>
      </c>
      <c r="E45" s="166" t="s">
        <v>1051</v>
      </c>
      <c r="F45" s="85"/>
    </row>
    <row r="46" spans="1:6" s="92" customFormat="1" ht="40.5" x14ac:dyDescent="0.15">
      <c r="A46" s="97" t="s">
        <v>69</v>
      </c>
      <c r="B46" s="89">
        <f t="shared" si="1"/>
        <v>43</v>
      </c>
      <c r="C46" s="120" t="s">
        <v>1041</v>
      </c>
      <c r="D46" s="85" t="s">
        <v>442</v>
      </c>
      <c r="E46" s="166" t="s">
        <v>1051</v>
      </c>
      <c r="F46" s="85"/>
    </row>
    <row r="47" spans="1:6" s="92" customFormat="1" ht="40.5" x14ac:dyDescent="0.15">
      <c r="A47" s="93"/>
      <c r="B47" s="89">
        <f t="shared" si="1"/>
        <v>44</v>
      </c>
      <c r="C47" s="120" t="s">
        <v>1043</v>
      </c>
      <c r="D47" s="85" t="s">
        <v>443</v>
      </c>
      <c r="E47" s="166" t="s">
        <v>1051</v>
      </c>
      <c r="F47" s="85"/>
    </row>
    <row r="48" spans="1:6" s="92" customFormat="1" ht="54" x14ac:dyDescent="0.15">
      <c r="A48" s="97" t="s">
        <v>72</v>
      </c>
      <c r="B48" s="89">
        <f t="shared" si="1"/>
        <v>45</v>
      </c>
      <c r="C48" s="120" t="s">
        <v>1043</v>
      </c>
      <c r="D48" s="85" t="s">
        <v>444</v>
      </c>
      <c r="E48" s="166" t="s">
        <v>1051</v>
      </c>
      <c r="F48" s="85"/>
    </row>
    <row r="49" spans="1:6" s="92" customFormat="1" ht="40.5" x14ac:dyDescent="0.15">
      <c r="A49" s="93"/>
      <c r="B49" s="89">
        <f t="shared" si="1"/>
        <v>46</v>
      </c>
      <c r="C49" s="120" t="s">
        <v>1043</v>
      </c>
      <c r="D49" s="85" t="s">
        <v>443</v>
      </c>
      <c r="E49" s="166" t="s">
        <v>1051</v>
      </c>
      <c r="F49" s="85"/>
    </row>
    <row r="50" spans="1:6" s="92" customFormat="1" ht="54" x14ac:dyDescent="0.15">
      <c r="A50" s="93"/>
      <c r="B50" s="89">
        <f t="shared" si="1"/>
        <v>47</v>
      </c>
      <c r="C50" s="85"/>
      <c r="D50" s="85" t="s">
        <v>877</v>
      </c>
      <c r="E50" s="166" t="s">
        <v>1051</v>
      </c>
      <c r="F50" s="85"/>
    </row>
    <row r="51" spans="1:6" ht="54" x14ac:dyDescent="0.15">
      <c r="A51" s="106" t="s">
        <v>70</v>
      </c>
      <c r="B51" s="89">
        <f t="shared" si="1"/>
        <v>48</v>
      </c>
      <c r="C51" s="85"/>
      <c r="D51" s="85" t="s">
        <v>157</v>
      </c>
      <c r="E51" s="166" t="s">
        <v>1051</v>
      </c>
      <c r="F51" s="85"/>
    </row>
    <row r="52" spans="1:6" ht="40.5" x14ac:dyDescent="0.15">
      <c r="A52" s="99"/>
      <c r="B52" s="89">
        <f t="shared" si="1"/>
        <v>49</v>
      </c>
      <c r="C52" s="85"/>
      <c r="D52" s="85" t="s">
        <v>878</v>
      </c>
      <c r="E52" s="166" t="s">
        <v>1051</v>
      </c>
      <c r="F52" s="85"/>
    </row>
    <row r="53" spans="1:6" ht="40.5" x14ac:dyDescent="0.15">
      <c r="A53" s="86"/>
      <c r="B53" s="89">
        <f t="shared" si="1"/>
        <v>50</v>
      </c>
      <c r="C53" s="85"/>
      <c r="D53" s="85" t="s">
        <v>879</v>
      </c>
      <c r="E53" s="166" t="s">
        <v>1051</v>
      </c>
      <c r="F53" s="85"/>
    </row>
    <row r="54" spans="1:6" s="92" customFormat="1" ht="54" x14ac:dyDescent="0.15">
      <c r="A54" s="93" t="s">
        <v>208</v>
      </c>
      <c r="B54" s="91">
        <f t="shared" si="1"/>
        <v>51</v>
      </c>
      <c r="C54" s="85"/>
      <c r="D54" s="85" t="s">
        <v>403</v>
      </c>
      <c r="E54" s="166" t="s">
        <v>1051</v>
      </c>
      <c r="F54" s="85"/>
    </row>
    <row r="55" spans="1:6" ht="81" x14ac:dyDescent="0.15">
      <c r="A55" s="86"/>
      <c r="B55" s="91">
        <f t="shared" si="1"/>
        <v>52</v>
      </c>
      <c r="C55" s="85"/>
      <c r="D55" s="85" t="s">
        <v>880</v>
      </c>
      <c r="E55" s="166" t="s">
        <v>1051</v>
      </c>
      <c r="F55" s="85"/>
    </row>
    <row r="56" spans="1:6" s="92" customFormat="1" ht="40.5" x14ac:dyDescent="0.15">
      <c r="A56" s="93" t="s">
        <v>71</v>
      </c>
      <c r="B56" s="89">
        <f t="shared" si="1"/>
        <v>53</v>
      </c>
      <c r="C56" s="120" t="s">
        <v>1043</v>
      </c>
      <c r="D56" s="85" t="s">
        <v>158</v>
      </c>
      <c r="E56" s="166" t="s">
        <v>1051</v>
      </c>
      <c r="F56" s="85"/>
    </row>
    <row r="57" spans="1:6" ht="40.5" x14ac:dyDescent="0.15">
      <c r="A57" s="86"/>
      <c r="B57" s="89">
        <f t="shared" si="1"/>
        <v>54</v>
      </c>
      <c r="C57" s="120" t="s">
        <v>1043</v>
      </c>
      <c r="D57" s="85" t="s">
        <v>1031</v>
      </c>
      <c r="E57" s="166" t="s">
        <v>1051</v>
      </c>
      <c r="F57" s="85"/>
    </row>
    <row r="58" spans="1:6" s="92" customFormat="1" ht="40.5" x14ac:dyDescent="0.15">
      <c r="A58" s="93" t="s">
        <v>1038</v>
      </c>
      <c r="B58" s="89">
        <f t="shared" si="1"/>
        <v>55</v>
      </c>
      <c r="C58" s="120" t="s">
        <v>1043</v>
      </c>
      <c r="D58" s="85" t="s">
        <v>159</v>
      </c>
      <c r="E58" s="166" t="s">
        <v>1051</v>
      </c>
      <c r="F58" s="85"/>
    </row>
    <row r="59" spans="1:6" s="92" customFormat="1" ht="40.5" x14ac:dyDescent="0.15">
      <c r="A59" s="93"/>
      <c r="B59" s="89">
        <f t="shared" si="1"/>
        <v>56</v>
      </c>
      <c r="C59" s="120" t="s">
        <v>1043</v>
      </c>
      <c r="D59" s="85" t="s">
        <v>160</v>
      </c>
      <c r="E59" s="166" t="s">
        <v>1051</v>
      </c>
      <c r="F59" s="85"/>
    </row>
    <row r="60" spans="1:6" ht="67.5" x14ac:dyDescent="0.15">
      <c r="A60" s="99"/>
      <c r="B60" s="89">
        <f t="shared" si="1"/>
        <v>57</v>
      </c>
      <c r="C60" s="120" t="s">
        <v>1043</v>
      </c>
      <c r="D60" s="85" t="s">
        <v>161</v>
      </c>
      <c r="E60" s="166" t="s">
        <v>1051</v>
      </c>
      <c r="F60" s="85"/>
    </row>
    <row r="61" spans="1:6" ht="67.5" x14ac:dyDescent="0.15">
      <c r="A61" s="99"/>
      <c r="B61" s="89">
        <f t="shared" si="1"/>
        <v>58</v>
      </c>
      <c r="C61" s="120" t="s">
        <v>1043</v>
      </c>
      <c r="D61" s="85" t="s">
        <v>162</v>
      </c>
      <c r="E61" s="166" t="s">
        <v>1051</v>
      </c>
      <c r="F61" s="85"/>
    </row>
    <row r="62" spans="1:6" ht="40.5" x14ac:dyDescent="0.15">
      <c r="A62" s="93"/>
      <c r="B62" s="91"/>
      <c r="C62" s="120" t="s">
        <v>1041</v>
      </c>
      <c r="D62" s="85" t="s">
        <v>930</v>
      </c>
      <c r="E62" s="166" t="s">
        <v>1051</v>
      </c>
      <c r="F62" s="85"/>
    </row>
    <row r="63" spans="1:6" ht="54" x14ac:dyDescent="0.15">
      <c r="A63" s="99"/>
      <c r="B63" s="89">
        <f t="shared" si="1"/>
        <v>60</v>
      </c>
      <c r="C63" s="120" t="s">
        <v>1043</v>
      </c>
      <c r="D63" s="96" t="s">
        <v>167</v>
      </c>
      <c r="E63" s="166" t="s">
        <v>1051</v>
      </c>
      <c r="F63" s="85"/>
    </row>
    <row r="64" spans="1:6" ht="67.5" x14ac:dyDescent="0.15">
      <c r="A64" s="99"/>
      <c r="B64" s="89">
        <f t="shared" si="1"/>
        <v>61</v>
      </c>
      <c r="C64" s="120" t="s">
        <v>1041</v>
      </c>
      <c r="D64" s="85" t="s">
        <v>163</v>
      </c>
      <c r="E64" s="166" t="s">
        <v>1051</v>
      </c>
      <c r="F64" s="85"/>
    </row>
    <row r="65" spans="1:6" ht="67.5" x14ac:dyDescent="0.15">
      <c r="A65" s="99"/>
      <c r="B65" s="89">
        <f t="shared" ref="B65:B71" si="2">ROW()-3</f>
        <v>62</v>
      </c>
      <c r="C65" s="120" t="s">
        <v>1041</v>
      </c>
      <c r="D65" s="85" t="s">
        <v>164</v>
      </c>
      <c r="E65" s="166" t="s">
        <v>1051</v>
      </c>
      <c r="F65" s="85"/>
    </row>
    <row r="66" spans="1:6" ht="67.5" x14ac:dyDescent="0.15">
      <c r="A66" s="93"/>
      <c r="B66" s="91">
        <f t="shared" si="2"/>
        <v>63</v>
      </c>
      <c r="C66" s="120" t="s">
        <v>1041</v>
      </c>
      <c r="D66" s="85" t="s">
        <v>881</v>
      </c>
      <c r="E66" s="166" t="s">
        <v>1051</v>
      </c>
      <c r="F66" s="85"/>
    </row>
    <row r="67" spans="1:6" ht="40.5" x14ac:dyDescent="0.15">
      <c r="A67" s="93"/>
      <c r="B67" s="91">
        <f t="shared" si="2"/>
        <v>64</v>
      </c>
      <c r="C67" s="120" t="s">
        <v>1041</v>
      </c>
      <c r="D67" s="85" t="s">
        <v>249</v>
      </c>
      <c r="E67" s="166" t="s">
        <v>1051</v>
      </c>
      <c r="F67" s="85"/>
    </row>
    <row r="68" spans="1:6" ht="54" x14ac:dyDescent="0.15">
      <c r="A68" s="93"/>
      <c r="B68" s="91">
        <f t="shared" si="2"/>
        <v>65</v>
      </c>
      <c r="C68" s="120" t="s">
        <v>1043</v>
      </c>
      <c r="D68" s="85" t="s">
        <v>248</v>
      </c>
      <c r="E68" s="166" t="s">
        <v>1051</v>
      </c>
      <c r="F68" s="85"/>
    </row>
    <row r="69" spans="1:6" ht="40.5" x14ac:dyDescent="0.15">
      <c r="A69" s="93"/>
      <c r="B69" s="91">
        <f t="shared" si="2"/>
        <v>66</v>
      </c>
      <c r="C69" s="120" t="s">
        <v>1043</v>
      </c>
      <c r="D69" s="85" t="s">
        <v>932</v>
      </c>
      <c r="E69" s="166" t="s">
        <v>1051</v>
      </c>
      <c r="F69" s="85"/>
    </row>
    <row r="70" spans="1:6" ht="40.5" x14ac:dyDescent="0.15">
      <c r="A70" s="93"/>
      <c r="B70" s="91">
        <f t="shared" si="2"/>
        <v>67</v>
      </c>
      <c r="C70" s="120" t="s">
        <v>1043</v>
      </c>
      <c r="D70" s="85" t="s">
        <v>933</v>
      </c>
      <c r="E70" s="166" t="s">
        <v>1051</v>
      </c>
      <c r="F70" s="85"/>
    </row>
    <row r="71" spans="1:6" ht="54" x14ac:dyDescent="0.15">
      <c r="A71" s="93"/>
      <c r="B71" s="91">
        <f t="shared" si="2"/>
        <v>68</v>
      </c>
      <c r="C71" s="85"/>
      <c r="D71" s="85" t="s">
        <v>934</v>
      </c>
      <c r="E71" s="166" t="s">
        <v>1051</v>
      </c>
      <c r="F71" s="85"/>
    </row>
    <row r="72" spans="1:6" x14ac:dyDescent="0.15">
      <c r="A72" s="167"/>
      <c r="C72" s="92"/>
      <c r="D72" s="92"/>
      <c r="E72" s="92"/>
      <c r="F72" s="92"/>
    </row>
    <row r="73" spans="1:6" x14ac:dyDescent="0.15">
      <c r="C73" s="92"/>
      <c r="D73" s="92"/>
      <c r="E73" s="92"/>
      <c r="F73" s="92"/>
    </row>
    <row r="74" spans="1:6" x14ac:dyDescent="0.15">
      <c r="C74" s="92"/>
      <c r="D74" s="92"/>
      <c r="E74" s="92"/>
      <c r="F74" s="92"/>
    </row>
    <row r="75" spans="1:6" x14ac:dyDescent="0.15">
      <c r="C75" s="92"/>
      <c r="D75" s="92"/>
      <c r="E75" s="92"/>
      <c r="F75" s="92"/>
    </row>
    <row r="76" spans="1:6" x14ac:dyDescent="0.15">
      <c r="C76" s="92"/>
      <c r="D76" s="92"/>
      <c r="E76" s="92"/>
      <c r="F76" s="92"/>
    </row>
    <row r="77" spans="1:6" x14ac:dyDescent="0.15">
      <c r="C77" s="92"/>
      <c r="D77" s="92"/>
      <c r="E77" s="92"/>
      <c r="F77" s="92"/>
    </row>
    <row r="78" spans="1:6" x14ac:dyDescent="0.15">
      <c r="C78" s="92"/>
      <c r="D78" s="92"/>
      <c r="E78" s="92"/>
      <c r="F78" s="92"/>
    </row>
    <row r="79" spans="1:6" x14ac:dyDescent="0.15">
      <c r="C79" s="92"/>
      <c r="D79" s="92"/>
      <c r="E79" s="92"/>
      <c r="F79" s="92"/>
    </row>
    <row r="80" spans="1:6" x14ac:dyDescent="0.15">
      <c r="C80" s="92"/>
      <c r="D80" s="92"/>
      <c r="E80" s="92"/>
      <c r="F80" s="92"/>
    </row>
    <row r="81" spans="3:6" x14ac:dyDescent="0.15">
      <c r="C81" s="92"/>
      <c r="D81" s="92"/>
      <c r="E81" s="92"/>
      <c r="F81" s="92"/>
    </row>
    <row r="82" spans="3:6" x14ac:dyDescent="0.15">
      <c r="C82" s="92"/>
      <c r="D82" s="92"/>
      <c r="E82" s="92"/>
      <c r="F82" s="92"/>
    </row>
    <row r="83" spans="3:6" x14ac:dyDescent="0.15">
      <c r="C83" s="92"/>
      <c r="D83" s="92"/>
      <c r="E83" s="92"/>
      <c r="F83" s="92"/>
    </row>
    <row r="84" spans="3:6" x14ac:dyDescent="0.15">
      <c r="C84" s="92"/>
      <c r="D84" s="92"/>
      <c r="E84" s="92"/>
      <c r="F84" s="92"/>
    </row>
    <row r="85" spans="3:6" x14ac:dyDescent="0.15">
      <c r="C85" s="92"/>
      <c r="D85" s="92"/>
      <c r="E85" s="92"/>
      <c r="F85" s="92"/>
    </row>
    <row r="86" spans="3:6" x14ac:dyDescent="0.15">
      <c r="C86" s="92"/>
      <c r="D86" s="92"/>
      <c r="E86" s="92"/>
      <c r="F86" s="92"/>
    </row>
    <row r="87" spans="3:6" x14ac:dyDescent="0.15">
      <c r="C87" s="92"/>
      <c r="D87" s="92"/>
      <c r="E87" s="92"/>
      <c r="F87" s="92"/>
    </row>
    <row r="88" spans="3:6" x14ac:dyDescent="0.15">
      <c r="C88" s="92"/>
      <c r="D88" s="92"/>
      <c r="E88" s="92"/>
      <c r="F88" s="92"/>
    </row>
    <row r="89" spans="3:6" x14ac:dyDescent="0.15">
      <c r="C89" s="92"/>
      <c r="D89" s="92"/>
      <c r="E89" s="92"/>
      <c r="F89" s="92"/>
    </row>
    <row r="90" spans="3:6" x14ac:dyDescent="0.15">
      <c r="C90" s="92"/>
      <c r="D90" s="92"/>
      <c r="E90" s="92"/>
      <c r="F90" s="92"/>
    </row>
    <row r="91" spans="3:6" x14ac:dyDescent="0.15">
      <c r="C91" s="92"/>
      <c r="D91" s="92"/>
      <c r="E91" s="92"/>
      <c r="F91" s="92"/>
    </row>
    <row r="92" spans="3:6" x14ac:dyDescent="0.15">
      <c r="C92" s="92"/>
      <c r="D92" s="92"/>
      <c r="E92" s="92"/>
      <c r="F92" s="92"/>
    </row>
    <row r="93" spans="3:6" x14ac:dyDescent="0.15">
      <c r="C93" s="92"/>
      <c r="D93" s="92"/>
      <c r="E93" s="92"/>
      <c r="F93" s="92"/>
    </row>
    <row r="94" spans="3:6" x14ac:dyDescent="0.15">
      <c r="C94" s="92"/>
      <c r="D94" s="92"/>
      <c r="E94" s="92"/>
      <c r="F94" s="92"/>
    </row>
    <row r="95" spans="3:6" x14ac:dyDescent="0.15">
      <c r="C95" s="92"/>
      <c r="D95" s="92"/>
      <c r="E95" s="92"/>
      <c r="F95" s="92"/>
    </row>
    <row r="96" spans="3:6" x14ac:dyDescent="0.15">
      <c r="C96" s="92"/>
      <c r="D96" s="92"/>
      <c r="E96" s="92"/>
      <c r="F96" s="92"/>
    </row>
  </sheetData>
  <mergeCells count="1">
    <mergeCell ref="A3:F3"/>
  </mergeCells>
  <phoneticPr fontId="2"/>
  <dataValidations count="1">
    <dataValidation type="list" showInputMessage="1" showErrorMessage="1" sqref="E4:E71">
      <formula1>"　,◎,〇,△,×"</formula1>
    </dataValidation>
  </dataValidations>
  <pageMargins left="0.78740157480314965" right="0.59055118110236227" top="0.62992125984251968" bottom="0.74803149606299213" header="0.51181102362204722" footer="0.35433070866141736"/>
  <pageSetup paperSize="9" scale="73" fitToHeight="0" orientation="portrait" r:id="rId1"/>
  <headerFooter alignWithMargins="0">
    <oddHeader>&amp;C&amp;14館内OPAC</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3"/>
  <sheetViews>
    <sheetView showWhiteSpace="0" view="pageBreakPreview" topLeftCell="A14" zoomScale="85" zoomScaleNormal="75" zoomScaleSheetLayoutView="85" workbookViewId="0">
      <selection activeCell="H20" sqref="H20"/>
    </sheetView>
  </sheetViews>
  <sheetFormatPr defaultColWidth="9" defaultRowHeight="13.5" x14ac:dyDescent="0.15"/>
  <cols>
    <col min="1" max="1" width="14.875" style="87" customWidth="1"/>
    <col min="2" max="2" width="3.25" style="100" customWidth="1"/>
    <col min="3" max="3" width="8.75" style="87" customWidth="1"/>
    <col min="4" max="4" width="81.625" style="87" customWidth="1"/>
    <col min="5" max="5" width="5.625" style="87" customWidth="1"/>
    <col min="6" max="6" width="11.375" style="87" customWidth="1"/>
    <col min="7" max="16384" width="9" style="87"/>
  </cols>
  <sheetData>
    <row r="1" spans="1:6" x14ac:dyDescent="0.15">
      <c r="A1" s="132" t="s">
        <v>1055</v>
      </c>
      <c r="B1" s="107"/>
      <c r="C1" s="133"/>
      <c r="D1" s="115"/>
      <c r="E1" s="134"/>
      <c r="F1" s="134"/>
    </row>
    <row r="2" spans="1:6" s="88" customFormat="1" x14ac:dyDescent="0.15">
      <c r="A2" s="135" t="s">
        <v>340</v>
      </c>
      <c r="B2" s="135"/>
      <c r="C2" s="135" t="s">
        <v>1046</v>
      </c>
      <c r="D2" s="135" t="s">
        <v>341</v>
      </c>
      <c r="E2" s="135" t="s">
        <v>433</v>
      </c>
      <c r="F2" s="135" t="s">
        <v>434</v>
      </c>
    </row>
    <row r="3" spans="1:6" ht="13.5" customHeight="1" x14ac:dyDescent="0.15">
      <c r="A3" s="168" t="s">
        <v>429</v>
      </c>
      <c r="B3" s="169"/>
      <c r="C3" s="169"/>
      <c r="D3" s="169"/>
      <c r="E3" s="169"/>
      <c r="F3" s="170"/>
    </row>
    <row r="4" spans="1:6" ht="54" x14ac:dyDescent="0.15">
      <c r="A4" s="97" t="s">
        <v>432</v>
      </c>
      <c r="B4" s="91">
        <f t="shared" ref="B4:B64" si="0">ROW()-3</f>
        <v>1</v>
      </c>
      <c r="C4" s="120" t="s">
        <v>1043</v>
      </c>
      <c r="D4" s="85" t="s">
        <v>276</v>
      </c>
      <c r="E4" s="166" t="s">
        <v>1051</v>
      </c>
      <c r="F4" s="85"/>
    </row>
    <row r="5" spans="1:6" ht="94.5" x14ac:dyDescent="0.15">
      <c r="A5" s="93"/>
      <c r="B5" s="91">
        <f t="shared" si="0"/>
        <v>2</v>
      </c>
      <c r="C5" s="120" t="s">
        <v>1043</v>
      </c>
      <c r="D5" s="85" t="s">
        <v>982</v>
      </c>
      <c r="E5" s="166" t="s">
        <v>1051</v>
      </c>
      <c r="F5" s="85"/>
    </row>
    <row r="6" spans="1:6" ht="54" x14ac:dyDescent="0.15">
      <c r="A6" s="93"/>
      <c r="B6" s="91">
        <f t="shared" si="0"/>
        <v>3</v>
      </c>
      <c r="C6" s="120" t="s">
        <v>1043</v>
      </c>
      <c r="D6" s="85" t="s">
        <v>528</v>
      </c>
      <c r="E6" s="166" t="s">
        <v>1051</v>
      </c>
      <c r="F6" s="85"/>
    </row>
    <row r="7" spans="1:6" ht="40.5" x14ac:dyDescent="0.15">
      <c r="A7" s="93"/>
      <c r="B7" s="91">
        <f t="shared" si="0"/>
        <v>4</v>
      </c>
      <c r="C7" s="120" t="s">
        <v>1043</v>
      </c>
      <c r="D7" s="85" t="s">
        <v>529</v>
      </c>
      <c r="E7" s="166" t="s">
        <v>1051</v>
      </c>
      <c r="F7" s="85"/>
    </row>
    <row r="8" spans="1:6" ht="54" x14ac:dyDescent="0.15">
      <c r="A8" s="93"/>
      <c r="B8" s="91">
        <f t="shared" si="0"/>
        <v>5</v>
      </c>
      <c r="C8" s="120" t="s">
        <v>1043</v>
      </c>
      <c r="D8" s="85" t="s">
        <v>277</v>
      </c>
      <c r="E8" s="166" t="s">
        <v>1051</v>
      </c>
      <c r="F8" s="85"/>
    </row>
    <row r="9" spans="1:6" ht="54" x14ac:dyDescent="0.15">
      <c r="A9" s="93"/>
      <c r="B9" s="91">
        <f t="shared" si="0"/>
        <v>6</v>
      </c>
      <c r="C9" s="120" t="s">
        <v>1043</v>
      </c>
      <c r="D9" s="85" t="s">
        <v>15</v>
      </c>
      <c r="E9" s="166" t="s">
        <v>1051</v>
      </c>
      <c r="F9" s="85"/>
    </row>
    <row r="10" spans="1:6" ht="54" x14ac:dyDescent="0.15">
      <c r="A10" s="93"/>
      <c r="B10" s="91">
        <f t="shared" si="0"/>
        <v>7</v>
      </c>
      <c r="C10" s="120" t="s">
        <v>1043</v>
      </c>
      <c r="D10" s="85" t="s">
        <v>882</v>
      </c>
      <c r="E10" s="166" t="s">
        <v>1051</v>
      </c>
      <c r="F10" s="85"/>
    </row>
    <row r="11" spans="1:6" ht="54" x14ac:dyDescent="0.15">
      <c r="A11" s="93"/>
      <c r="B11" s="91">
        <f t="shared" si="0"/>
        <v>8</v>
      </c>
      <c r="C11" s="120" t="s">
        <v>1043</v>
      </c>
      <c r="D11" s="112" t="s">
        <v>883</v>
      </c>
      <c r="E11" s="166" t="s">
        <v>1051</v>
      </c>
      <c r="F11" s="85"/>
    </row>
    <row r="12" spans="1:6" ht="26.25" customHeight="1" x14ac:dyDescent="0.15">
      <c r="A12" s="93"/>
      <c r="B12" s="91">
        <f t="shared" si="0"/>
        <v>9</v>
      </c>
      <c r="C12" s="120" t="s">
        <v>1043</v>
      </c>
      <c r="D12" s="112" t="s">
        <v>480</v>
      </c>
      <c r="E12" s="166" t="s">
        <v>1051</v>
      </c>
      <c r="F12" s="85"/>
    </row>
    <row r="13" spans="1:6" ht="58.5" customHeight="1" x14ac:dyDescent="0.15">
      <c r="A13" s="93"/>
      <c r="B13" s="91">
        <f t="shared" si="0"/>
        <v>10</v>
      </c>
      <c r="C13" s="120" t="s">
        <v>1043</v>
      </c>
      <c r="D13" s="112" t="s">
        <v>983</v>
      </c>
      <c r="E13" s="166" t="s">
        <v>1051</v>
      </c>
      <c r="F13" s="85"/>
    </row>
    <row r="14" spans="1:6" ht="40.5" x14ac:dyDescent="0.15">
      <c r="A14" s="97" t="s">
        <v>299</v>
      </c>
      <c r="B14" s="91">
        <f t="shared" si="0"/>
        <v>11</v>
      </c>
      <c r="C14" s="120" t="s">
        <v>1043</v>
      </c>
      <c r="D14" s="85" t="s">
        <v>884</v>
      </c>
      <c r="E14" s="166" t="s">
        <v>1051</v>
      </c>
      <c r="F14" s="85"/>
    </row>
    <row r="15" spans="1:6" ht="40.5" x14ac:dyDescent="0.15">
      <c r="A15" s="90"/>
      <c r="B15" s="91">
        <f t="shared" si="0"/>
        <v>12</v>
      </c>
      <c r="C15" s="120" t="s">
        <v>1043</v>
      </c>
      <c r="D15" s="85" t="s">
        <v>278</v>
      </c>
      <c r="E15" s="166" t="s">
        <v>1051</v>
      </c>
      <c r="F15" s="85"/>
    </row>
    <row r="16" spans="1:6" ht="40.5" x14ac:dyDescent="0.15">
      <c r="A16" s="93"/>
      <c r="B16" s="91">
        <f t="shared" si="0"/>
        <v>13</v>
      </c>
      <c r="C16" s="120" t="s">
        <v>1043</v>
      </c>
      <c r="D16" s="85" t="s">
        <v>279</v>
      </c>
      <c r="E16" s="166" t="s">
        <v>1051</v>
      </c>
      <c r="F16" s="85"/>
    </row>
    <row r="17" spans="1:6" ht="67.5" x14ac:dyDescent="0.15">
      <c r="A17" s="93"/>
      <c r="B17" s="91">
        <f t="shared" si="0"/>
        <v>14</v>
      </c>
      <c r="C17" s="120" t="s">
        <v>1043</v>
      </c>
      <c r="D17" s="85" t="s">
        <v>1014</v>
      </c>
      <c r="E17" s="166" t="s">
        <v>1051</v>
      </c>
      <c r="F17" s="85"/>
    </row>
    <row r="18" spans="1:6" ht="54" x14ac:dyDescent="0.15">
      <c r="A18" s="93"/>
      <c r="B18" s="91">
        <f t="shared" si="0"/>
        <v>15</v>
      </c>
      <c r="C18" s="120" t="s">
        <v>1043</v>
      </c>
      <c r="D18" s="85" t="s">
        <v>530</v>
      </c>
      <c r="E18" s="166" t="s">
        <v>1051</v>
      </c>
      <c r="F18" s="85"/>
    </row>
    <row r="19" spans="1:6" ht="54" x14ac:dyDescent="0.15">
      <c r="A19" s="93"/>
      <c r="B19" s="91">
        <f t="shared" si="0"/>
        <v>16</v>
      </c>
      <c r="C19" s="120" t="s">
        <v>1043</v>
      </c>
      <c r="D19" s="85" t="s">
        <v>1005</v>
      </c>
      <c r="E19" s="166" t="s">
        <v>1051</v>
      </c>
      <c r="F19" s="85"/>
    </row>
    <row r="20" spans="1:6" ht="40.5" x14ac:dyDescent="0.15">
      <c r="A20" s="93"/>
      <c r="B20" s="91">
        <f t="shared" si="0"/>
        <v>17</v>
      </c>
      <c r="C20" s="120" t="s">
        <v>1043</v>
      </c>
      <c r="D20" s="85" t="s">
        <v>531</v>
      </c>
      <c r="E20" s="166" t="s">
        <v>1051</v>
      </c>
      <c r="F20" s="85"/>
    </row>
    <row r="21" spans="1:6" ht="40.5" x14ac:dyDescent="0.15">
      <c r="A21" s="98"/>
      <c r="B21" s="91">
        <f t="shared" si="0"/>
        <v>18</v>
      </c>
      <c r="C21" s="120" t="s">
        <v>1043</v>
      </c>
      <c r="D21" s="85" t="s">
        <v>1062</v>
      </c>
      <c r="E21" s="166" t="s">
        <v>1051</v>
      </c>
      <c r="F21" s="85"/>
    </row>
    <row r="22" spans="1:6" ht="94.5" x14ac:dyDescent="0.15">
      <c r="A22" s="97" t="s">
        <v>260</v>
      </c>
      <c r="B22" s="91">
        <f t="shared" si="0"/>
        <v>19</v>
      </c>
      <c r="C22" s="120" t="s">
        <v>1043</v>
      </c>
      <c r="D22" s="85" t="s">
        <v>1015</v>
      </c>
      <c r="E22" s="166" t="s">
        <v>1051</v>
      </c>
      <c r="F22" s="85"/>
    </row>
    <row r="23" spans="1:6" ht="40.5" x14ac:dyDescent="0.15">
      <c r="A23" s="93"/>
      <c r="B23" s="91">
        <f t="shared" si="0"/>
        <v>20</v>
      </c>
      <c r="C23" s="120" t="s">
        <v>1043</v>
      </c>
      <c r="D23" s="85" t="s">
        <v>280</v>
      </c>
      <c r="E23" s="166" t="s">
        <v>1051</v>
      </c>
      <c r="F23" s="85"/>
    </row>
    <row r="24" spans="1:6" ht="39.75" customHeight="1" x14ac:dyDescent="0.15">
      <c r="A24" s="93"/>
      <c r="B24" s="91">
        <f t="shared" si="0"/>
        <v>21</v>
      </c>
      <c r="C24" s="120" t="s">
        <v>1043</v>
      </c>
      <c r="D24" s="85" t="s">
        <v>481</v>
      </c>
      <c r="E24" s="166" t="s">
        <v>1051</v>
      </c>
      <c r="F24" s="85"/>
    </row>
    <row r="25" spans="1:6" ht="39.75" customHeight="1" x14ac:dyDescent="0.15">
      <c r="A25" s="93"/>
      <c r="B25" s="91">
        <f t="shared" si="0"/>
        <v>22</v>
      </c>
      <c r="C25" s="120" t="s">
        <v>1043</v>
      </c>
      <c r="D25" s="85" t="s">
        <v>885</v>
      </c>
      <c r="E25" s="166" t="s">
        <v>1051</v>
      </c>
      <c r="F25" s="85"/>
    </row>
    <row r="26" spans="1:6" ht="39.75" customHeight="1" x14ac:dyDescent="0.15">
      <c r="A26" s="93"/>
      <c r="B26" s="91">
        <f t="shared" si="0"/>
        <v>23</v>
      </c>
      <c r="C26" s="120" t="s">
        <v>1043</v>
      </c>
      <c r="D26" s="85" t="s">
        <v>482</v>
      </c>
      <c r="E26" s="166" t="s">
        <v>1051</v>
      </c>
      <c r="F26" s="85"/>
    </row>
    <row r="27" spans="1:6" ht="40.5" x14ac:dyDescent="0.15">
      <c r="A27" s="93"/>
      <c r="B27" s="91">
        <f t="shared" si="0"/>
        <v>24</v>
      </c>
      <c r="C27" s="120" t="s">
        <v>1043</v>
      </c>
      <c r="D27" s="85" t="s">
        <v>20</v>
      </c>
      <c r="E27" s="166" t="s">
        <v>1051</v>
      </c>
      <c r="F27" s="85"/>
    </row>
    <row r="28" spans="1:6" ht="108" x14ac:dyDescent="0.15">
      <c r="A28" s="93"/>
      <c r="B28" s="91">
        <f t="shared" si="0"/>
        <v>25</v>
      </c>
      <c r="C28" s="120" t="s">
        <v>1043</v>
      </c>
      <c r="D28" s="85" t="s">
        <v>886</v>
      </c>
      <c r="E28" s="166" t="s">
        <v>1051</v>
      </c>
      <c r="F28" s="85"/>
    </row>
    <row r="29" spans="1:6" ht="40.5" x14ac:dyDescent="0.15">
      <c r="A29" s="93"/>
      <c r="B29" s="91">
        <f t="shared" si="0"/>
        <v>26</v>
      </c>
      <c r="C29" s="120" t="s">
        <v>1043</v>
      </c>
      <c r="D29" s="85" t="s">
        <v>281</v>
      </c>
      <c r="E29" s="166" t="s">
        <v>1051</v>
      </c>
      <c r="F29" s="85"/>
    </row>
    <row r="30" spans="1:6" ht="40.5" x14ac:dyDescent="0.15">
      <c r="A30" s="93"/>
      <c r="B30" s="91">
        <f t="shared" si="0"/>
        <v>27</v>
      </c>
      <c r="C30" s="120"/>
      <c r="D30" s="85" t="s">
        <v>1006</v>
      </c>
      <c r="E30" s="166" t="s">
        <v>1051</v>
      </c>
      <c r="F30" s="85"/>
    </row>
    <row r="31" spans="1:6" ht="40.5" x14ac:dyDescent="0.15">
      <c r="A31" s="93"/>
      <c r="B31" s="91">
        <f t="shared" si="0"/>
        <v>28</v>
      </c>
      <c r="C31" s="120" t="s">
        <v>1043</v>
      </c>
      <c r="D31" s="85" t="s">
        <v>282</v>
      </c>
      <c r="E31" s="166" t="s">
        <v>1051</v>
      </c>
      <c r="F31" s="85"/>
    </row>
    <row r="32" spans="1:6" ht="40.5" x14ac:dyDescent="0.15">
      <c r="A32" s="93"/>
      <c r="B32" s="91">
        <f t="shared" si="0"/>
        <v>29</v>
      </c>
      <c r="C32" s="120"/>
      <c r="D32" s="85" t="s">
        <v>1006</v>
      </c>
      <c r="E32" s="166" t="s">
        <v>1051</v>
      </c>
      <c r="F32" s="85"/>
    </row>
    <row r="33" spans="1:6" ht="54" x14ac:dyDescent="0.15">
      <c r="A33" s="93"/>
      <c r="B33" s="91">
        <f t="shared" si="0"/>
        <v>30</v>
      </c>
      <c r="C33" s="120" t="s">
        <v>1043</v>
      </c>
      <c r="D33" s="85" t="s">
        <v>246</v>
      </c>
      <c r="E33" s="166" t="s">
        <v>1051</v>
      </c>
      <c r="F33" s="85"/>
    </row>
    <row r="34" spans="1:6" ht="54" x14ac:dyDescent="0.15">
      <c r="A34" s="93"/>
      <c r="B34" s="91">
        <f t="shared" si="0"/>
        <v>31</v>
      </c>
      <c r="C34" s="120" t="s">
        <v>1043</v>
      </c>
      <c r="D34" s="85" t="s">
        <v>887</v>
      </c>
      <c r="E34" s="166" t="s">
        <v>1051</v>
      </c>
      <c r="F34" s="85"/>
    </row>
    <row r="35" spans="1:6" ht="54" x14ac:dyDescent="0.15">
      <c r="A35" s="93"/>
      <c r="B35" s="91">
        <f t="shared" si="0"/>
        <v>32</v>
      </c>
      <c r="C35" s="120" t="s">
        <v>1043</v>
      </c>
      <c r="D35" s="85" t="s">
        <v>447</v>
      </c>
      <c r="E35" s="166" t="s">
        <v>1051</v>
      </c>
      <c r="F35" s="85"/>
    </row>
    <row r="36" spans="1:6" ht="40.5" x14ac:dyDescent="0.15">
      <c r="A36" s="93"/>
      <c r="B36" s="91">
        <f t="shared" si="0"/>
        <v>33</v>
      </c>
      <c r="C36" s="120" t="s">
        <v>1041</v>
      </c>
      <c r="D36" s="85" t="s">
        <v>470</v>
      </c>
      <c r="E36" s="166" t="s">
        <v>1051</v>
      </c>
      <c r="F36" s="85"/>
    </row>
    <row r="37" spans="1:6" ht="40.5" customHeight="1" x14ac:dyDescent="0.15">
      <c r="A37" s="98"/>
      <c r="B37" s="91">
        <f t="shared" si="0"/>
        <v>34</v>
      </c>
      <c r="C37" s="120" t="s">
        <v>1043</v>
      </c>
      <c r="D37" s="85" t="s">
        <v>888</v>
      </c>
      <c r="E37" s="166" t="s">
        <v>1051</v>
      </c>
      <c r="F37" s="85"/>
    </row>
    <row r="38" spans="1:6" ht="67.5" x14ac:dyDescent="0.15">
      <c r="A38" s="97" t="s">
        <v>353</v>
      </c>
      <c r="B38" s="91">
        <f t="shared" si="0"/>
        <v>35</v>
      </c>
      <c r="C38" s="120" t="s">
        <v>1043</v>
      </c>
      <c r="D38" s="85" t="s">
        <v>283</v>
      </c>
      <c r="E38" s="166" t="s">
        <v>1051</v>
      </c>
      <c r="F38" s="85"/>
    </row>
    <row r="39" spans="1:6" ht="54" x14ac:dyDescent="0.15">
      <c r="A39" s="93"/>
      <c r="B39" s="91">
        <f t="shared" si="0"/>
        <v>36</v>
      </c>
      <c r="C39" s="85"/>
      <c r="D39" s="85" t="s">
        <v>889</v>
      </c>
      <c r="E39" s="166" t="s">
        <v>1051</v>
      </c>
      <c r="F39" s="85"/>
    </row>
    <row r="40" spans="1:6" ht="54" x14ac:dyDescent="0.15">
      <c r="A40" s="93"/>
      <c r="B40" s="91">
        <f t="shared" si="0"/>
        <v>37</v>
      </c>
      <c r="C40" s="120" t="s">
        <v>1043</v>
      </c>
      <c r="D40" s="85" t="s">
        <v>890</v>
      </c>
      <c r="E40" s="166" t="s">
        <v>1051</v>
      </c>
      <c r="F40" s="85"/>
    </row>
    <row r="41" spans="1:6" ht="67.5" x14ac:dyDescent="0.15">
      <c r="A41" s="93"/>
      <c r="B41" s="91">
        <f t="shared" si="0"/>
        <v>38</v>
      </c>
      <c r="C41" s="120" t="s">
        <v>1043</v>
      </c>
      <c r="D41" s="85" t="s">
        <v>284</v>
      </c>
      <c r="E41" s="166" t="s">
        <v>1051</v>
      </c>
      <c r="F41" s="85"/>
    </row>
    <row r="42" spans="1:6" ht="54" x14ac:dyDescent="0.15">
      <c r="A42" s="102"/>
      <c r="B42" s="91">
        <f t="shared" si="0"/>
        <v>39</v>
      </c>
      <c r="C42" s="85"/>
      <c r="D42" s="85" t="s">
        <v>285</v>
      </c>
      <c r="E42" s="166" t="s">
        <v>1051</v>
      </c>
      <c r="F42" s="85"/>
    </row>
    <row r="43" spans="1:6" ht="54" x14ac:dyDescent="0.15">
      <c r="A43" s="99"/>
      <c r="B43" s="91">
        <f t="shared" si="0"/>
        <v>40</v>
      </c>
      <c r="C43" s="120" t="s">
        <v>1043</v>
      </c>
      <c r="D43" s="85" t="s">
        <v>880</v>
      </c>
      <c r="E43" s="166" t="s">
        <v>1051</v>
      </c>
      <c r="F43" s="85"/>
    </row>
    <row r="44" spans="1:6" ht="44.25" customHeight="1" x14ac:dyDescent="0.15">
      <c r="A44" s="99"/>
      <c r="B44" s="91">
        <f t="shared" si="0"/>
        <v>41</v>
      </c>
      <c r="C44" s="120" t="s">
        <v>1041</v>
      </c>
      <c r="D44" s="112" t="s">
        <v>1007</v>
      </c>
      <c r="E44" s="166" t="s">
        <v>1051</v>
      </c>
      <c r="F44" s="85"/>
    </row>
    <row r="45" spans="1:6" ht="54" x14ac:dyDescent="0.15">
      <c r="A45" s="102"/>
      <c r="B45" s="91">
        <f t="shared" si="0"/>
        <v>42</v>
      </c>
      <c r="C45" s="120" t="s">
        <v>1041</v>
      </c>
      <c r="D45" s="85" t="s">
        <v>404</v>
      </c>
      <c r="E45" s="166" t="s">
        <v>1051</v>
      </c>
      <c r="F45" s="85"/>
    </row>
    <row r="46" spans="1:6" ht="40.5" x14ac:dyDescent="0.15">
      <c r="A46" s="102"/>
      <c r="B46" s="91">
        <f t="shared" si="0"/>
        <v>43</v>
      </c>
      <c r="C46" s="120" t="s">
        <v>1041</v>
      </c>
      <c r="D46" s="85" t="s">
        <v>532</v>
      </c>
      <c r="E46" s="166" t="s">
        <v>1051</v>
      </c>
      <c r="F46" s="85"/>
    </row>
    <row r="47" spans="1:6" ht="40.5" x14ac:dyDescent="0.15">
      <c r="A47" s="104"/>
      <c r="B47" s="91">
        <f t="shared" si="0"/>
        <v>44</v>
      </c>
      <c r="C47" s="120" t="s">
        <v>1041</v>
      </c>
      <c r="D47" s="85" t="s">
        <v>533</v>
      </c>
      <c r="E47" s="166" t="s">
        <v>1051</v>
      </c>
      <c r="F47" s="85"/>
    </row>
    <row r="48" spans="1:6" ht="36.75" customHeight="1" x14ac:dyDescent="0.15">
      <c r="A48" s="102" t="s">
        <v>967</v>
      </c>
      <c r="B48" s="91">
        <f t="shared" si="0"/>
        <v>45</v>
      </c>
      <c r="C48" s="120" t="s">
        <v>1043</v>
      </c>
      <c r="D48" s="112" t="s">
        <v>968</v>
      </c>
      <c r="E48" s="166" t="s">
        <v>1051</v>
      </c>
      <c r="F48" s="85"/>
    </row>
    <row r="49" spans="1:6" ht="58.5" customHeight="1" x14ac:dyDescent="0.15">
      <c r="A49" s="102"/>
      <c r="B49" s="91">
        <f t="shared" si="0"/>
        <v>46</v>
      </c>
      <c r="C49" s="120" t="s">
        <v>1043</v>
      </c>
      <c r="D49" s="112" t="s">
        <v>969</v>
      </c>
      <c r="E49" s="166" t="s">
        <v>1051</v>
      </c>
      <c r="F49" s="85"/>
    </row>
    <row r="50" spans="1:6" ht="40.5" x14ac:dyDescent="0.15">
      <c r="A50" s="97" t="s">
        <v>352</v>
      </c>
      <c r="B50" s="91">
        <f t="shared" si="0"/>
        <v>47</v>
      </c>
      <c r="C50" s="120" t="s">
        <v>1043</v>
      </c>
      <c r="D50" s="85" t="s">
        <v>993</v>
      </c>
      <c r="E50" s="166" t="s">
        <v>1051</v>
      </c>
      <c r="F50" s="85"/>
    </row>
    <row r="51" spans="1:6" ht="54" x14ac:dyDescent="0.15">
      <c r="A51" s="93"/>
      <c r="B51" s="91">
        <f t="shared" si="0"/>
        <v>48</v>
      </c>
      <c r="C51" s="120" t="s">
        <v>1043</v>
      </c>
      <c r="D51" s="85" t="s">
        <v>77</v>
      </c>
      <c r="E51" s="166" t="s">
        <v>1051</v>
      </c>
      <c r="F51" s="85"/>
    </row>
    <row r="52" spans="1:6" s="92" customFormat="1" ht="81" x14ac:dyDescent="0.15">
      <c r="A52" s="93"/>
      <c r="B52" s="91">
        <f t="shared" si="0"/>
        <v>49</v>
      </c>
      <c r="C52" s="120" t="s">
        <v>1043</v>
      </c>
      <c r="D52" s="85" t="s">
        <v>534</v>
      </c>
      <c r="E52" s="166" t="s">
        <v>1051</v>
      </c>
      <c r="F52" s="85"/>
    </row>
    <row r="53" spans="1:6" ht="40.5" x14ac:dyDescent="0.15">
      <c r="A53" s="93"/>
      <c r="B53" s="91">
        <f t="shared" si="0"/>
        <v>50</v>
      </c>
      <c r="C53" s="120" t="s">
        <v>1043</v>
      </c>
      <c r="D53" s="85" t="s">
        <v>536</v>
      </c>
      <c r="E53" s="166" t="s">
        <v>1051</v>
      </c>
      <c r="F53" s="85"/>
    </row>
    <row r="54" spans="1:6" ht="40.5" x14ac:dyDescent="0.15">
      <c r="A54" s="93"/>
      <c r="B54" s="91">
        <f t="shared" si="0"/>
        <v>51</v>
      </c>
      <c r="C54" s="85"/>
      <c r="D54" s="85" t="s">
        <v>535</v>
      </c>
      <c r="E54" s="166" t="s">
        <v>1051</v>
      </c>
      <c r="F54" s="85"/>
    </row>
    <row r="55" spans="1:6" ht="40.5" x14ac:dyDescent="0.15">
      <c r="A55" s="93"/>
      <c r="B55" s="91">
        <f t="shared" si="0"/>
        <v>52</v>
      </c>
      <c r="C55" s="85"/>
      <c r="D55" s="85" t="s">
        <v>1040</v>
      </c>
      <c r="E55" s="166" t="s">
        <v>1051</v>
      </c>
      <c r="F55" s="85"/>
    </row>
    <row r="56" spans="1:6" ht="40.5" x14ac:dyDescent="0.15">
      <c r="A56" s="93"/>
      <c r="B56" s="91">
        <f t="shared" si="0"/>
        <v>53</v>
      </c>
      <c r="C56" s="120" t="s">
        <v>1043</v>
      </c>
      <c r="D56" s="85" t="s">
        <v>78</v>
      </c>
      <c r="E56" s="166" t="s">
        <v>1051</v>
      </c>
      <c r="F56" s="85"/>
    </row>
    <row r="57" spans="1:6" s="92" customFormat="1" ht="54" x14ac:dyDescent="0.15">
      <c r="A57" s="93"/>
      <c r="B57" s="91">
        <f t="shared" si="0"/>
        <v>54</v>
      </c>
      <c r="C57" s="120" t="s">
        <v>1043</v>
      </c>
      <c r="D57" s="85" t="s">
        <v>79</v>
      </c>
      <c r="E57" s="166" t="s">
        <v>1051</v>
      </c>
      <c r="F57" s="85"/>
    </row>
    <row r="58" spans="1:6" ht="40.5" x14ac:dyDescent="0.15">
      <c r="A58" s="93"/>
      <c r="B58" s="91">
        <f t="shared" si="0"/>
        <v>55</v>
      </c>
      <c r="C58" s="85"/>
      <c r="D58" s="85" t="s">
        <v>16</v>
      </c>
      <c r="E58" s="166" t="s">
        <v>1051</v>
      </c>
      <c r="F58" s="85"/>
    </row>
    <row r="59" spans="1:6" ht="40.5" x14ac:dyDescent="0.15">
      <c r="A59" s="93"/>
      <c r="B59" s="91">
        <f t="shared" si="0"/>
        <v>56</v>
      </c>
      <c r="C59" s="120" t="s">
        <v>1041</v>
      </c>
      <c r="D59" s="85" t="s">
        <v>891</v>
      </c>
      <c r="E59" s="166" t="s">
        <v>1051</v>
      </c>
      <c r="F59" s="85"/>
    </row>
    <row r="60" spans="1:6" ht="39" customHeight="1" x14ac:dyDescent="0.15">
      <c r="A60" s="93"/>
      <c r="B60" s="91">
        <f t="shared" si="0"/>
        <v>57</v>
      </c>
      <c r="C60" s="120" t="s">
        <v>1043</v>
      </c>
      <c r="D60" s="112" t="s">
        <v>959</v>
      </c>
      <c r="E60" s="166" t="s">
        <v>1051</v>
      </c>
      <c r="F60" s="85"/>
    </row>
    <row r="61" spans="1:6" ht="39" customHeight="1" x14ac:dyDescent="0.15">
      <c r="A61" s="93"/>
      <c r="B61" s="91">
        <f t="shared" si="0"/>
        <v>58</v>
      </c>
      <c r="C61" s="120" t="s">
        <v>1043</v>
      </c>
      <c r="D61" s="112" t="s">
        <v>960</v>
      </c>
      <c r="E61" s="166" t="s">
        <v>1051</v>
      </c>
      <c r="F61" s="85"/>
    </row>
    <row r="62" spans="1:6" ht="67.5" x14ac:dyDescent="0.15">
      <c r="A62" s="97" t="s">
        <v>350</v>
      </c>
      <c r="B62" s="91">
        <f t="shared" si="0"/>
        <v>59</v>
      </c>
      <c r="C62" s="120" t="s">
        <v>1043</v>
      </c>
      <c r="D62" s="85" t="s">
        <v>80</v>
      </c>
      <c r="E62" s="166" t="s">
        <v>1051</v>
      </c>
      <c r="F62" s="85"/>
    </row>
    <row r="63" spans="1:6" ht="54" x14ac:dyDescent="0.15">
      <c r="A63" s="93"/>
      <c r="B63" s="91">
        <f t="shared" si="0"/>
        <v>60</v>
      </c>
      <c r="C63" s="120" t="s">
        <v>1043</v>
      </c>
      <c r="D63" s="85" t="s">
        <v>81</v>
      </c>
      <c r="E63" s="166" t="s">
        <v>1051</v>
      </c>
      <c r="F63" s="85"/>
    </row>
    <row r="64" spans="1:6" ht="54" x14ac:dyDescent="0.15">
      <c r="A64" s="93"/>
      <c r="B64" s="91">
        <f t="shared" si="0"/>
        <v>61</v>
      </c>
      <c r="C64" s="120" t="s">
        <v>1043</v>
      </c>
      <c r="D64" s="96" t="s">
        <v>165</v>
      </c>
      <c r="E64" s="166" t="s">
        <v>1051</v>
      </c>
      <c r="F64" s="85"/>
    </row>
    <row r="65" spans="1:6" ht="40.5" x14ac:dyDescent="0.15">
      <c r="A65" s="93"/>
      <c r="B65" s="91">
        <f t="shared" ref="B65:B93" si="1">ROW()-3</f>
        <v>62</v>
      </c>
      <c r="C65" s="120" t="s">
        <v>1043</v>
      </c>
      <c r="D65" s="85" t="s">
        <v>892</v>
      </c>
      <c r="E65" s="166" t="s">
        <v>1051</v>
      </c>
      <c r="F65" s="85"/>
    </row>
    <row r="66" spans="1:6" ht="40.5" x14ac:dyDescent="0.15">
      <c r="A66" s="93"/>
      <c r="B66" s="91">
        <f t="shared" si="1"/>
        <v>63</v>
      </c>
      <c r="C66" s="85"/>
      <c r="D66" s="85" t="s">
        <v>537</v>
      </c>
      <c r="E66" s="166" t="s">
        <v>1051</v>
      </c>
      <c r="F66" s="85"/>
    </row>
    <row r="67" spans="1:6" ht="67.5" x14ac:dyDescent="0.15">
      <c r="A67" s="93"/>
      <c r="B67" s="91">
        <f t="shared" si="1"/>
        <v>64</v>
      </c>
      <c r="C67" s="120" t="s">
        <v>1043</v>
      </c>
      <c r="D67" s="85" t="s">
        <v>1030</v>
      </c>
      <c r="E67" s="166" t="s">
        <v>1051</v>
      </c>
      <c r="F67" s="85"/>
    </row>
    <row r="68" spans="1:6" ht="48" customHeight="1" x14ac:dyDescent="0.15">
      <c r="A68" s="93"/>
      <c r="B68" s="91">
        <f t="shared" si="1"/>
        <v>65</v>
      </c>
      <c r="C68" s="120" t="s">
        <v>1043</v>
      </c>
      <c r="D68" s="85" t="s">
        <v>893</v>
      </c>
      <c r="E68" s="166" t="s">
        <v>1051</v>
      </c>
      <c r="F68" s="85"/>
    </row>
    <row r="69" spans="1:6" ht="40.5" x14ac:dyDescent="0.15">
      <c r="A69" s="93"/>
      <c r="B69" s="91">
        <f t="shared" si="1"/>
        <v>66</v>
      </c>
      <c r="C69" s="120" t="s">
        <v>1043</v>
      </c>
      <c r="D69" s="85" t="s">
        <v>82</v>
      </c>
      <c r="E69" s="166" t="s">
        <v>1051</v>
      </c>
      <c r="F69" s="85"/>
    </row>
    <row r="70" spans="1:6" ht="54" x14ac:dyDescent="0.15">
      <c r="A70" s="93"/>
      <c r="B70" s="91">
        <f t="shared" si="1"/>
        <v>67</v>
      </c>
      <c r="C70" s="120" t="s">
        <v>1043</v>
      </c>
      <c r="D70" s="85" t="s">
        <v>83</v>
      </c>
      <c r="E70" s="166" t="s">
        <v>1051</v>
      </c>
      <c r="F70" s="85"/>
    </row>
    <row r="71" spans="1:6" ht="54" x14ac:dyDescent="0.15">
      <c r="A71" s="93"/>
      <c r="B71" s="91">
        <f t="shared" si="1"/>
        <v>68</v>
      </c>
      <c r="C71" s="120" t="s">
        <v>1043</v>
      </c>
      <c r="D71" s="85" t="s">
        <v>166</v>
      </c>
      <c r="E71" s="166" t="s">
        <v>1051</v>
      </c>
      <c r="F71" s="85"/>
    </row>
    <row r="72" spans="1:6" ht="67.5" x14ac:dyDescent="0.15">
      <c r="A72" s="93"/>
      <c r="B72" s="91">
        <f t="shared" si="1"/>
        <v>69</v>
      </c>
      <c r="C72" s="120" t="s">
        <v>1043</v>
      </c>
      <c r="D72" s="85" t="s">
        <v>881</v>
      </c>
      <c r="E72" s="166" t="s">
        <v>1051</v>
      </c>
      <c r="F72" s="85"/>
    </row>
    <row r="73" spans="1:6" ht="40.5" x14ac:dyDescent="0.15">
      <c r="A73" s="93"/>
      <c r="B73" s="91">
        <f t="shared" si="1"/>
        <v>70</v>
      </c>
      <c r="C73" s="120" t="s">
        <v>1041</v>
      </c>
      <c r="D73" s="85" t="s">
        <v>249</v>
      </c>
      <c r="E73" s="166" t="s">
        <v>1051</v>
      </c>
      <c r="F73" s="85"/>
    </row>
    <row r="74" spans="1:6" ht="54" x14ac:dyDescent="0.15">
      <c r="A74" s="93"/>
      <c r="B74" s="91">
        <f t="shared" si="1"/>
        <v>71</v>
      </c>
      <c r="C74" s="120" t="s">
        <v>1043</v>
      </c>
      <c r="D74" s="85" t="s">
        <v>248</v>
      </c>
      <c r="E74" s="166" t="s">
        <v>1051</v>
      </c>
      <c r="F74" s="85"/>
    </row>
    <row r="75" spans="1:6" ht="54" x14ac:dyDescent="0.15">
      <c r="A75" s="93"/>
      <c r="B75" s="91">
        <f t="shared" si="1"/>
        <v>72</v>
      </c>
      <c r="C75" s="120" t="s">
        <v>1043</v>
      </c>
      <c r="D75" s="85" t="s">
        <v>538</v>
      </c>
      <c r="E75" s="166" t="s">
        <v>1051</v>
      </c>
      <c r="F75" s="85"/>
    </row>
    <row r="76" spans="1:6" ht="40.5" x14ac:dyDescent="0.15">
      <c r="A76" s="93"/>
      <c r="B76" s="91">
        <f t="shared" si="1"/>
        <v>73</v>
      </c>
      <c r="C76" s="120" t="s">
        <v>1043</v>
      </c>
      <c r="D76" s="85" t="s">
        <v>539</v>
      </c>
      <c r="E76" s="166" t="s">
        <v>1051</v>
      </c>
      <c r="F76" s="85"/>
    </row>
    <row r="77" spans="1:6" ht="54" x14ac:dyDescent="0.15">
      <c r="A77" s="98"/>
      <c r="B77" s="91">
        <f t="shared" si="1"/>
        <v>74</v>
      </c>
      <c r="C77" s="85"/>
      <c r="D77" s="85" t="s">
        <v>935</v>
      </c>
      <c r="E77" s="166" t="s">
        <v>1051</v>
      </c>
      <c r="F77" s="85"/>
    </row>
    <row r="78" spans="1:6" ht="67.5" x14ac:dyDescent="0.15">
      <c r="A78" s="93" t="s">
        <v>1054</v>
      </c>
      <c r="B78" s="91">
        <f t="shared" si="1"/>
        <v>75</v>
      </c>
      <c r="C78" s="120" t="s">
        <v>1043</v>
      </c>
      <c r="D78" s="85" t="s">
        <v>984</v>
      </c>
      <c r="E78" s="166" t="s">
        <v>1051</v>
      </c>
      <c r="F78" s="85"/>
    </row>
    <row r="79" spans="1:6" ht="54" x14ac:dyDescent="0.15">
      <c r="A79" s="93"/>
      <c r="B79" s="91">
        <f t="shared" si="1"/>
        <v>76</v>
      </c>
      <c r="C79" s="120" t="s">
        <v>1043</v>
      </c>
      <c r="D79" s="85" t="s">
        <v>540</v>
      </c>
      <c r="E79" s="166" t="s">
        <v>1051</v>
      </c>
      <c r="F79" s="85"/>
    </row>
    <row r="80" spans="1:6" ht="40.5" x14ac:dyDescent="0.15">
      <c r="A80" s="97" t="s">
        <v>541</v>
      </c>
      <c r="B80" s="91">
        <f t="shared" si="1"/>
        <v>77</v>
      </c>
      <c r="C80" s="120" t="s">
        <v>1043</v>
      </c>
      <c r="D80" s="85" t="s">
        <v>542</v>
      </c>
      <c r="E80" s="166" t="s">
        <v>1051</v>
      </c>
      <c r="F80" s="85"/>
    </row>
    <row r="81" spans="1:6" ht="148.5" x14ac:dyDescent="0.15">
      <c r="A81" s="93"/>
      <c r="B81" s="91">
        <f t="shared" si="1"/>
        <v>78</v>
      </c>
      <c r="C81" s="120" t="s">
        <v>1043</v>
      </c>
      <c r="D81" s="85" t="s">
        <v>894</v>
      </c>
      <c r="E81" s="166" t="s">
        <v>1051</v>
      </c>
      <c r="F81" s="85"/>
    </row>
    <row r="82" spans="1:6" ht="40.5" x14ac:dyDescent="0.15">
      <c r="A82" s="93"/>
      <c r="B82" s="91">
        <f t="shared" si="1"/>
        <v>79</v>
      </c>
      <c r="C82" s="120" t="s">
        <v>1043</v>
      </c>
      <c r="D82" s="85" t="s">
        <v>895</v>
      </c>
      <c r="E82" s="166" t="s">
        <v>1051</v>
      </c>
      <c r="F82" s="85"/>
    </row>
    <row r="83" spans="1:6" ht="40.5" x14ac:dyDescent="0.15">
      <c r="A83" s="97" t="s">
        <v>351</v>
      </c>
      <c r="B83" s="91">
        <f t="shared" si="1"/>
        <v>80</v>
      </c>
      <c r="C83" s="120" t="s">
        <v>1043</v>
      </c>
      <c r="D83" s="85" t="s">
        <v>84</v>
      </c>
      <c r="E83" s="166" t="s">
        <v>1051</v>
      </c>
      <c r="F83" s="85"/>
    </row>
    <row r="84" spans="1:6" ht="40.5" x14ac:dyDescent="0.15">
      <c r="A84" s="93"/>
      <c r="B84" s="91">
        <f t="shared" si="1"/>
        <v>81</v>
      </c>
      <c r="C84" s="120" t="s">
        <v>1043</v>
      </c>
      <c r="D84" s="85" t="s">
        <v>85</v>
      </c>
      <c r="E84" s="166" t="s">
        <v>1051</v>
      </c>
      <c r="F84" s="85"/>
    </row>
    <row r="85" spans="1:6" ht="40.5" x14ac:dyDescent="0.15">
      <c r="A85" s="93"/>
      <c r="B85" s="91">
        <f t="shared" si="1"/>
        <v>82</v>
      </c>
      <c r="C85" s="120" t="s">
        <v>1043</v>
      </c>
      <c r="D85" s="85" t="s">
        <v>86</v>
      </c>
      <c r="E85" s="166" t="s">
        <v>1051</v>
      </c>
      <c r="F85" s="85"/>
    </row>
    <row r="86" spans="1:6" ht="54" x14ac:dyDescent="0.15">
      <c r="A86" s="93"/>
      <c r="B86" s="91">
        <f t="shared" si="1"/>
        <v>83</v>
      </c>
      <c r="C86" s="120" t="s">
        <v>1043</v>
      </c>
      <c r="D86" s="85" t="s">
        <v>896</v>
      </c>
      <c r="E86" s="166" t="s">
        <v>1051</v>
      </c>
      <c r="F86" s="85"/>
    </row>
    <row r="87" spans="1:6" ht="40.5" x14ac:dyDescent="0.15">
      <c r="A87" s="98"/>
      <c r="B87" s="91">
        <f t="shared" si="1"/>
        <v>84</v>
      </c>
      <c r="C87" s="120" t="s">
        <v>1043</v>
      </c>
      <c r="D87" s="85" t="s">
        <v>87</v>
      </c>
      <c r="E87" s="166" t="s">
        <v>1051</v>
      </c>
      <c r="F87" s="85"/>
    </row>
    <row r="88" spans="1:6" ht="40.5" x14ac:dyDescent="0.15">
      <c r="A88" s="97" t="s">
        <v>73</v>
      </c>
      <c r="B88" s="91">
        <f t="shared" si="1"/>
        <v>85</v>
      </c>
      <c r="C88" s="85"/>
      <c r="D88" s="85" t="s">
        <v>88</v>
      </c>
      <c r="E88" s="166" t="s">
        <v>1051</v>
      </c>
      <c r="F88" s="85"/>
    </row>
    <row r="89" spans="1:6" ht="67.5" x14ac:dyDescent="0.15">
      <c r="A89" s="98"/>
      <c r="B89" s="91">
        <f t="shared" si="1"/>
        <v>86</v>
      </c>
      <c r="C89" s="120" t="s">
        <v>1043</v>
      </c>
      <c r="D89" s="85" t="s">
        <v>89</v>
      </c>
      <c r="E89" s="166" t="s">
        <v>1051</v>
      </c>
      <c r="F89" s="85"/>
    </row>
    <row r="90" spans="1:6" ht="40.5" x14ac:dyDescent="0.15">
      <c r="A90" s="97" t="s">
        <v>209</v>
      </c>
      <c r="B90" s="91">
        <f t="shared" si="1"/>
        <v>87</v>
      </c>
      <c r="C90" s="120" t="s">
        <v>1043</v>
      </c>
      <c r="D90" s="85" t="s">
        <v>210</v>
      </c>
      <c r="E90" s="166" t="s">
        <v>1051</v>
      </c>
      <c r="F90" s="85"/>
    </row>
    <row r="91" spans="1:6" ht="40.5" x14ac:dyDescent="0.15">
      <c r="A91" s="93"/>
      <c r="B91" s="91">
        <f t="shared" si="1"/>
        <v>88</v>
      </c>
      <c r="C91" s="120" t="s">
        <v>1043</v>
      </c>
      <c r="D91" s="85" t="s">
        <v>211</v>
      </c>
      <c r="E91" s="166" t="s">
        <v>1051</v>
      </c>
      <c r="F91" s="85"/>
    </row>
    <row r="92" spans="1:6" ht="40.5" x14ac:dyDescent="0.15">
      <c r="A92" s="93"/>
      <c r="B92" s="91">
        <f t="shared" si="1"/>
        <v>89</v>
      </c>
      <c r="C92" s="120" t="s">
        <v>1043</v>
      </c>
      <c r="D92" s="85" t="s">
        <v>897</v>
      </c>
      <c r="E92" s="166" t="s">
        <v>1051</v>
      </c>
      <c r="F92" s="85"/>
    </row>
    <row r="93" spans="1:6" ht="40.5" x14ac:dyDescent="0.15">
      <c r="A93" s="98"/>
      <c r="B93" s="91">
        <f t="shared" si="1"/>
        <v>90</v>
      </c>
      <c r="C93" s="120" t="s">
        <v>1043</v>
      </c>
      <c r="D93" s="85" t="s">
        <v>898</v>
      </c>
      <c r="E93" s="166" t="s">
        <v>1051</v>
      </c>
      <c r="F93" s="85"/>
    </row>
  </sheetData>
  <mergeCells count="1">
    <mergeCell ref="A3:F3"/>
  </mergeCells>
  <phoneticPr fontId="2"/>
  <dataValidations count="1">
    <dataValidation type="list" showInputMessage="1" showErrorMessage="1" sqref="E4:E93">
      <formula1>"　,◎,〇,△,×"</formula1>
    </dataValidation>
  </dataValidations>
  <pageMargins left="0.78740157480314965" right="0.59055118110236227" top="0.62992125984251968" bottom="0.74803149606299213" header="0.51181102362204722" footer="0.35433070866141736"/>
  <pageSetup paperSize="9" scale="71" fitToHeight="0" orientation="portrait" r:id="rId1"/>
  <headerFooter alignWithMargins="0">
    <oddHeader>&amp;C&amp;14WEB</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6"/>
  <sheetViews>
    <sheetView view="pageBreakPreview" topLeftCell="A10" zoomScale="80" zoomScaleNormal="75" zoomScaleSheetLayoutView="80" workbookViewId="0">
      <selection activeCell="F4" sqref="F4"/>
    </sheetView>
  </sheetViews>
  <sheetFormatPr defaultColWidth="9" defaultRowHeight="13.5" x14ac:dyDescent="0.15"/>
  <cols>
    <col min="1" max="1" width="14.875" style="75" customWidth="1"/>
    <col min="2" max="2" width="3.25" style="79" customWidth="1"/>
    <col min="3" max="3" width="8.75" style="75" customWidth="1"/>
    <col min="4" max="4" width="78.5" style="75" customWidth="1"/>
    <col min="5" max="5" width="5.625" style="164" customWidth="1"/>
    <col min="6" max="6" width="11.375" style="75" customWidth="1"/>
    <col min="7" max="7" width="9" style="72"/>
    <col min="8" max="16384" width="9" style="75"/>
  </cols>
  <sheetData>
    <row r="1" spans="1:7" x14ac:dyDescent="0.15">
      <c r="A1" s="132" t="s">
        <v>1055</v>
      </c>
      <c r="B1" s="107"/>
      <c r="C1" s="133"/>
      <c r="D1" s="115"/>
      <c r="E1" s="133"/>
      <c r="F1" s="134"/>
      <c r="G1" s="115"/>
    </row>
    <row r="2" spans="1:7" s="74" customFormat="1" x14ac:dyDescent="0.15">
      <c r="A2" s="135" t="s">
        <v>340</v>
      </c>
      <c r="B2" s="135"/>
      <c r="C2" s="135" t="s">
        <v>1046</v>
      </c>
      <c r="D2" s="142" t="s">
        <v>341</v>
      </c>
      <c r="E2" s="135" t="s">
        <v>433</v>
      </c>
      <c r="F2" s="163" t="s">
        <v>434</v>
      </c>
      <c r="G2" s="136"/>
    </row>
    <row r="3" spans="1:7" ht="14.25" x14ac:dyDescent="0.15">
      <c r="A3" s="138" t="s">
        <v>314</v>
      </c>
      <c r="B3" s="91"/>
      <c r="C3" s="153"/>
      <c r="D3" s="162"/>
      <c r="E3" s="85"/>
      <c r="F3" s="153"/>
      <c r="G3" s="115"/>
    </row>
    <row r="4" spans="1:7" ht="67.5" x14ac:dyDescent="0.15">
      <c r="A4" s="97" t="s">
        <v>432</v>
      </c>
      <c r="B4" s="91">
        <f>ROW()-3</f>
        <v>1</v>
      </c>
      <c r="C4" s="85"/>
      <c r="D4" s="152" t="s">
        <v>317</v>
      </c>
      <c r="E4" s="166" t="s">
        <v>1051</v>
      </c>
      <c r="F4" s="153"/>
      <c r="G4" s="115"/>
    </row>
    <row r="5" spans="1:7" ht="54" x14ac:dyDescent="0.15">
      <c r="A5" s="93"/>
      <c r="B5" s="91">
        <f t="shared" ref="B5:B14" si="0">ROW()-3</f>
        <v>2</v>
      </c>
      <c r="C5" s="85"/>
      <c r="D5" s="152" t="s">
        <v>318</v>
      </c>
      <c r="E5" s="166" t="s">
        <v>1051</v>
      </c>
      <c r="F5" s="153"/>
      <c r="G5" s="115"/>
    </row>
    <row r="6" spans="1:7" ht="40.5" x14ac:dyDescent="0.15">
      <c r="A6" s="93"/>
      <c r="B6" s="91">
        <f t="shared" si="0"/>
        <v>3</v>
      </c>
      <c r="C6" s="85"/>
      <c r="D6" s="152" t="s">
        <v>319</v>
      </c>
      <c r="E6" s="166" t="s">
        <v>1051</v>
      </c>
      <c r="F6" s="153"/>
      <c r="G6" s="115"/>
    </row>
    <row r="7" spans="1:7" ht="40.5" x14ac:dyDescent="0.15">
      <c r="A7" s="93"/>
      <c r="B7" s="91">
        <f t="shared" si="0"/>
        <v>4</v>
      </c>
      <c r="C7" s="85"/>
      <c r="D7" s="152" t="s">
        <v>320</v>
      </c>
      <c r="E7" s="166" t="s">
        <v>1051</v>
      </c>
      <c r="F7" s="153"/>
      <c r="G7" s="115"/>
    </row>
    <row r="8" spans="1:7" ht="54" x14ac:dyDescent="0.15">
      <c r="A8" s="93"/>
      <c r="B8" s="91">
        <f t="shared" si="0"/>
        <v>5</v>
      </c>
      <c r="C8" s="85"/>
      <c r="D8" s="152" t="s">
        <v>899</v>
      </c>
      <c r="E8" s="166" t="s">
        <v>1051</v>
      </c>
      <c r="F8" s="153"/>
      <c r="G8" s="115"/>
    </row>
    <row r="9" spans="1:7" ht="54" x14ac:dyDescent="0.15">
      <c r="A9" s="93"/>
      <c r="B9" s="91">
        <f t="shared" si="0"/>
        <v>6</v>
      </c>
      <c r="C9" s="85"/>
      <c r="D9" s="152" t="s">
        <v>900</v>
      </c>
      <c r="E9" s="166" t="s">
        <v>1051</v>
      </c>
      <c r="F9" s="153"/>
      <c r="G9" s="115"/>
    </row>
    <row r="10" spans="1:7" ht="67.5" x14ac:dyDescent="0.15">
      <c r="A10" s="97" t="s">
        <v>901</v>
      </c>
      <c r="B10" s="91">
        <f t="shared" si="0"/>
        <v>7</v>
      </c>
      <c r="C10" s="85"/>
      <c r="D10" s="152" t="s">
        <v>321</v>
      </c>
      <c r="E10" s="166" t="s">
        <v>1051</v>
      </c>
      <c r="F10" s="153"/>
      <c r="G10" s="115"/>
    </row>
    <row r="11" spans="1:7" ht="54" x14ac:dyDescent="0.15">
      <c r="A11" s="93"/>
      <c r="B11" s="91">
        <f t="shared" si="0"/>
        <v>8</v>
      </c>
      <c r="C11" s="85"/>
      <c r="D11" s="152" t="s">
        <v>322</v>
      </c>
      <c r="E11" s="166" t="s">
        <v>1051</v>
      </c>
      <c r="F11" s="153"/>
      <c r="G11" s="115"/>
    </row>
    <row r="12" spans="1:7" ht="54" x14ac:dyDescent="0.15">
      <c r="A12" s="93"/>
      <c r="B12" s="91">
        <f t="shared" si="0"/>
        <v>9</v>
      </c>
      <c r="C12" s="85"/>
      <c r="D12" s="152" t="s">
        <v>902</v>
      </c>
      <c r="E12" s="166" t="s">
        <v>1051</v>
      </c>
      <c r="F12" s="153"/>
      <c r="G12" s="115"/>
    </row>
    <row r="13" spans="1:7" ht="40.5" x14ac:dyDescent="0.15">
      <c r="A13" s="93"/>
      <c r="B13" s="91">
        <f t="shared" si="0"/>
        <v>10</v>
      </c>
      <c r="C13" s="85"/>
      <c r="D13" s="152" t="s">
        <v>903</v>
      </c>
      <c r="E13" s="166" t="s">
        <v>1051</v>
      </c>
      <c r="F13" s="153"/>
      <c r="G13" s="115"/>
    </row>
    <row r="14" spans="1:7" ht="54" x14ac:dyDescent="0.15">
      <c r="A14" s="97" t="s">
        <v>306</v>
      </c>
      <c r="B14" s="91">
        <f t="shared" si="0"/>
        <v>11</v>
      </c>
      <c r="C14" s="85"/>
      <c r="D14" s="152" t="s">
        <v>904</v>
      </c>
      <c r="E14" s="166" t="s">
        <v>1051</v>
      </c>
      <c r="F14" s="153"/>
      <c r="G14" s="115"/>
    </row>
    <row r="15" spans="1:7" ht="54" x14ac:dyDescent="0.15">
      <c r="A15" s="98"/>
      <c r="B15" s="91">
        <f>ROW()-3</f>
        <v>12</v>
      </c>
      <c r="C15" s="85"/>
      <c r="D15" s="152" t="s">
        <v>905</v>
      </c>
      <c r="E15" s="166" t="s">
        <v>1051</v>
      </c>
      <c r="F15" s="153"/>
      <c r="G15" s="115"/>
    </row>
    <row r="16" spans="1:7" ht="54" x14ac:dyDescent="0.15">
      <c r="A16" s="97" t="s">
        <v>906</v>
      </c>
      <c r="B16" s="91">
        <f>ROW()-3</f>
        <v>13</v>
      </c>
      <c r="C16" s="85"/>
      <c r="D16" s="152" t="s">
        <v>907</v>
      </c>
      <c r="E16" s="166" t="s">
        <v>1051</v>
      </c>
      <c r="F16" s="153"/>
      <c r="G16" s="115"/>
    </row>
    <row r="17" spans="1:7" ht="67.5" x14ac:dyDescent="0.15">
      <c r="A17" s="98"/>
      <c r="B17" s="91">
        <f>ROW()-3</f>
        <v>14</v>
      </c>
      <c r="C17" s="85"/>
      <c r="D17" s="152" t="s">
        <v>323</v>
      </c>
      <c r="E17" s="166" t="s">
        <v>1051</v>
      </c>
      <c r="F17" s="153"/>
      <c r="G17" s="115"/>
    </row>
    <row r="18" spans="1:7" x14ac:dyDescent="0.15">
      <c r="A18" s="92"/>
      <c r="B18" s="105"/>
      <c r="C18" s="92"/>
      <c r="D18" s="92"/>
      <c r="E18" s="133"/>
      <c r="F18" s="92"/>
      <c r="G18" s="115"/>
    </row>
    <row r="19" spans="1:7" x14ac:dyDescent="0.15">
      <c r="A19" s="92"/>
      <c r="B19" s="105"/>
      <c r="C19" s="92"/>
      <c r="D19" s="92"/>
      <c r="E19" s="133"/>
      <c r="F19" s="92"/>
      <c r="G19" s="115"/>
    </row>
    <row r="20" spans="1:7" x14ac:dyDescent="0.15">
      <c r="A20" s="92"/>
      <c r="B20" s="105"/>
      <c r="C20" s="92"/>
      <c r="D20" s="92"/>
      <c r="E20" s="133"/>
      <c r="F20" s="92"/>
      <c r="G20" s="115"/>
    </row>
    <row r="21" spans="1:7" x14ac:dyDescent="0.15">
      <c r="A21" s="92"/>
      <c r="B21" s="105"/>
      <c r="C21" s="92"/>
      <c r="D21" s="92"/>
      <c r="E21" s="133"/>
      <c r="F21" s="92"/>
      <c r="G21" s="115"/>
    </row>
    <row r="22" spans="1:7" x14ac:dyDescent="0.15">
      <c r="A22" s="92"/>
      <c r="B22" s="105"/>
      <c r="C22" s="92"/>
      <c r="D22" s="92"/>
      <c r="E22" s="133"/>
      <c r="F22" s="92"/>
      <c r="G22" s="115"/>
    </row>
    <row r="23" spans="1:7" x14ac:dyDescent="0.15">
      <c r="A23" s="92"/>
      <c r="B23" s="105"/>
      <c r="C23" s="92"/>
      <c r="D23" s="92"/>
      <c r="E23" s="133"/>
      <c r="F23" s="92"/>
      <c r="G23" s="115"/>
    </row>
    <row r="24" spans="1:7" x14ac:dyDescent="0.15">
      <c r="A24" s="92"/>
      <c r="B24" s="105"/>
      <c r="C24" s="92"/>
      <c r="D24" s="92"/>
      <c r="E24" s="133"/>
      <c r="F24" s="92"/>
      <c r="G24" s="115"/>
    </row>
    <row r="25" spans="1:7" x14ac:dyDescent="0.15">
      <c r="A25" s="92"/>
      <c r="B25" s="105"/>
      <c r="C25" s="92"/>
      <c r="D25" s="92"/>
      <c r="E25" s="133"/>
      <c r="F25" s="92"/>
      <c r="G25" s="115"/>
    </row>
    <row r="26" spans="1:7" x14ac:dyDescent="0.15">
      <c r="A26" s="92"/>
      <c r="B26" s="105"/>
      <c r="C26" s="92"/>
      <c r="D26" s="92"/>
      <c r="E26" s="133"/>
      <c r="F26" s="92"/>
      <c r="G26" s="115"/>
    </row>
    <row r="27" spans="1:7" x14ac:dyDescent="0.15">
      <c r="A27" s="92"/>
      <c r="B27" s="105"/>
      <c r="C27" s="92"/>
      <c r="D27" s="92"/>
      <c r="E27" s="133"/>
      <c r="F27" s="92"/>
      <c r="G27" s="115"/>
    </row>
    <row r="28" spans="1:7" x14ac:dyDescent="0.15">
      <c r="A28" s="92"/>
      <c r="B28" s="105"/>
      <c r="C28" s="92"/>
      <c r="D28" s="92"/>
      <c r="E28" s="133"/>
      <c r="F28" s="92"/>
      <c r="G28" s="115"/>
    </row>
    <row r="29" spans="1:7" x14ac:dyDescent="0.15">
      <c r="A29" s="92"/>
      <c r="B29" s="105"/>
      <c r="C29" s="92"/>
      <c r="D29" s="92"/>
      <c r="E29" s="133"/>
      <c r="F29" s="92"/>
      <c r="G29" s="115"/>
    </row>
    <row r="30" spans="1:7" x14ac:dyDescent="0.15">
      <c r="A30" s="92"/>
      <c r="B30" s="105"/>
      <c r="C30" s="92"/>
      <c r="D30" s="92"/>
      <c r="E30" s="133"/>
      <c r="F30" s="92"/>
      <c r="G30" s="115"/>
    </row>
    <row r="31" spans="1:7" x14ac:dyDescent="0.15">
      <c r="A31" s="92"/>
      <c r="B31" s="105"/>
      <c r="C31" s="92"/>
      <c r="D31" s="92"/>
      <c r="E31" s="133"/>
      <c r="F31" s="92"/>
      <c r="G31" s="115"/>
    </row>
    <row r="32" spans="1:7" x14ac:dyDescent="0.15">
      <c r="A32" s="92"/>
      <c r="B32" s="105"/>
      <c r="C32" s="92"/>
      <c r="D32" s="92"/>
      <c r="E32" s="133"/>
      <c r="F32" s="92"/>
      <c r="G32" s="115"/>
    </row>
    <row r="33" spans="1:7" x14ac:dyDescent="0.15">
      <c r="A33" s="92"/>
      <c r="B33" s="105"/>
      <c r="C33" s="92"/>
      <c r="D33" s="92"/>
      <c r="E33" s="133"/>
      <c r="F33" s="92"/>
      <c r="G33" s="115"/>
    </row>
    <row r="34" spans="1:7" x14ac:dyDescent="0.15">
      <c r="A34" s="92"/>
      <c r="B34" s="105"/>
      <c r="C34" s="92"/>
      <c r="D34" s="92"/>
      <c r="E34" s="133"/>
      <c r="F34" s="92"/>
      <c r="G34" s="115"/>
    </row>
    <row r="35" spans="1:7" x14ac:dyDescent="0.15">
      <c r="A35" s="92"/>
      <c r="B35" s="105"/>
      <c r="C35" s="92"/>
      <c r="D35" s="92"/>
      <c r="E35" s="133"/>
      <c r="F35" s="92"/>
      <c r="G35" s="115"/>
    </row>
    <row r="36" spans="1:7" x14ac:dyDescent="0.15">
      <c r="A36" s="92"/>
      <c r="B36" s="105"/>
      <c r="C36" s="92"/>
      <c r="D36" s="92"/>
      <c r="E36" s="133"/>
      <c r="F36" s="92"/>
      <c r="G36" s="115"/>
    </row>
    <row r="37" spans="1:7" x14ac:dyDescent="0.15">
      <c r="C37" s="92"/>
      <c r="D37" s="92"/>
      <c r="E37" s="133"/>
      <c r="F37" s="92"/>
      <c r="G37" s="115"/>
    </row>
    <row r="38" spans="1:7" x14ac:dyDescent="0.15">
      <c r="C38" s="92"/>
      <c r="D38" s="92"/>
      <c r="E38" s="133"/>
      <c r="F38" s="92"/>
      <c r="G38" s="115"/>
    </row>
    <row r="39" spans="1:7" x14ac:dyDescent="0.15">
      <c r="C39" s="92"/>
      <c r="D39" s="92"/>
      <c r="E39" s="133"/>
      <c r="F39" s="92"/>
      <c r="G39" s="115"/>
    </row>
    <row r="40" spans="1:7" x14ac:dyDescent="0.15">
      <c r="C40" s="92"/>
      <c r="D40" s="92"/>
      <c r="E40" s="133"/>
      <c r="F40" s="92"/>
      <c r="G40" s="115"/>
    </row>
    <row r="41" spans="1:7" x14ac:dyDescent="0.15">
      <c r="C41" s="92"/>
      <c r="D41" s="92"/>
      <c r="E41" s="133"/>
      <c r="F41" s="92"/>
      <c r="G41" s="115"/>
    </row>
    <row r="42" spans="1:7" x14ac:dyDescent="0.15">
      <c r="C42" s="92"/>
      <c r="D42" s="92"/>
      <c r="E42" s="133"/>
      <c r="F42" s="92"/>
      <c r="G42" s="115"/>
    </row>
    <row r="43" spans="1:7" x14ac:dyDescent="0.15">
      <c r="C43" s="92"/>
      <c r="D43" s="92"/>
      <c r="E43" s="133"/>
      <c r="F43" s="92"/>
      <c r="G43" s="115"/>
    </row>
    <row r="44" spans="1:7" x14ac:dyDescent="0.15">
      <c r="C44" s="92"/>
      <c r="D44" s="92"/>
      <c r="E44" s="133"/>
      <c r="F44" s="92"/>
      <c r="G44" s="115"/>
    </row>
    <row r="45" spans="1:7" x14ac:dyDescent="0.15">
      <c r="C45" s="92"/>
      <c r="D45" s="92"/>
      <c r="E45" s="133"/>
      <c r="F45" s="92"/>
      <c r="G45" s="115"/>
    </row>
    <row r="46" spans="1:7" x14ac:dyDescent="0.15">
      <c r="C46" s="92"/>
      <c r="D46" s="92"/>
      <c r="E46" s="133"/>
      <c r="F46" s="92"/>
      <c r="G46" s="115"/>
    </row>
    <row r="47" spans="1:7" x14ac:dyDescent="0.15">
      <c r="C47" s="92"/>
      <c r="D47" s="92"/>
      <c r="E47" s="133"/>
      <c r="F47" s="92"/>
      <c r="G47" s="115"/>
    </row>
    <row r="48" spans="1:7" x14ac:dyDescent="0.15">
      <c r="C48" s="92"/>
      <c r="D48" s="92"/>
      <c r="E48" s="133"/>
      <c r="F48" s="92"/>
      <c r="G48" s="115"/>
    </row>
    <row r="49" spans="3:7" x14ac:dyDescent="0.15">
      <c r="C49" s="92"/>
      <c r="D49" s="92"/>
      <c r="E49" s="133"/>
      <c r="F49" s="92"/>
      <c r="G49" s="115"/>
    </row>
    <row r="50" spans="3:7" x14ac:dyDescent="0.15">
      <c r="C50" s="92"/>
      <c r="D50" s="92"/>
      <c r="E50" s="133"/>
      <c r="F50" s="92"/>
      <c r="G50" s="115"/>
    </row>
    <row r="51" spans="3:7" x14ac:dyDescent="0.15">
      <c r="C51" s="92"/>
      <c r="D51" s="92"/>
      <c r="E51" s="133"/>
      <c r="F51" s="92"/>
      <c r="G51" s="115"/>
    </row>
    <row r="52" spans="3:7" x14ac:dyDescent="0.15">
      <c r="C52" s="92"/>
      <c r="D52" s="92"/>
      <c r="E52" s="133"/>
      <c r="F52" s="92"/>
      <c r="G52" s="115"/>
    </row>
    <row r="53" spans="3:7" x14ac:dyDescent="0.15">
      <c r="C53" s="92"/>
      <c r="D53" s="92"/>
      <c r="E53" s="133"/>
      <c r="F53" s="92"/>
      <c r="G53" s="115"/>
    </row>
    <row r="54" spans="3:7" x14ac:dyDescent="0.15">
      <c r="C54" s="92"/>
      <c r="D54" s="92"/>
      <c r="E54" s="133"/>
      <c r="F54" s="92"/>
      <c r="G54" s="115"/>
    </row>
    <row r="55" spans="3:7" x14ac:dyDescent="0.15">
      <c r="C55" s="92"/>
      <c r="D55" s="92"/>
      <c r="E55" s="133"/>
      <c r="F55" s="92"/>
      <c r="G55" s="115"/>
    </row>
    <row r="56" spans="3:7" x14ac:dyDescent="0.15">
      <c r="C56" s="92"/>
      <c r="D56" s="92"/>
      <c r="E56" s="133"/>
      <c r="F56" s="92"/>
      <c r="G56" s="115"/>
    </row>
    <row r="57" spans="3:7" x14ac:dyDescent="0.15">
      <c r="C57" s="92"/>
      <c r="D57" s="92"/>
      <c r="E57" s="133"/>
      <c r="F57" s="92"/>
      <c r="G57" s="115"/>
    </row>
    <row r="58" spans="3:7" x14ac:dyDescent="0.15">
      <c r="C58" s="92"/>
      <c r="D58" s="92"/>
      <c r="E58" s="133"/>
      <c r="F58" s="92"/>
      <c r="G58" s="115"/>
    </row>
    <row r="59" spans="3:7" x14ac:dyDescent="0.15">
      <c r="C59" s="92"/>
      <c r="D59" s="92"/>
      <c r="E59" s="133"/>
      <c r="F59" s="92"/>
      <c r="G59" s="115"/>
    </row>
    <row r="60" spans="3:7" x14ac:dyDescent="0.15">
      <c r="C60" s="92"/>
      <c r="D60" s="92"/>
      <c r="E60" s="133"/>
      <c r="F60" s="92"/>
      <c r="G60" s="115"/>
    </row>
    <row r="61" spans="3:7" x14ac:dyDescent="0.15">
      <c r="C61" s="92"/>
      <c r="D61" s="92"/>
      <c r="E61" s="133"/>
      <c r="F61" s="92"/>
      <c r="G61" s="115"/>
    </row>
    <row r="62" spans="3:7" x14ac:dyDescent="0.15">
      <c r="C62" s="92"/>
      <c r="D62" s="92"/>
      <c r="E62" s="133"/>
      <c r="F62" s="92"/>
      <c r="G62" s="115"/>
    </row>
    <row r="63" spans="3:7" x14ac:dyDescent="0.15">
      <c r="C63" s="92"/>
      <c r="D63" s="92"/>
      <c r="E63" s="133"/>
      <c r="F63" s="92"/>
      <c r="G63" s="115"/>
    </row>
    <row r="64" spans="3:7" x14ac:dyDescent="0.15">
      <c r="C64" s="92"/>
      <c r="D64" s="92"/>
      <c r="E64" s="133"/>
      <c r="F64" s="92"/>
      <c r="G64" s="115"/>
    </row>
    <row r="65" spans="3:7" x14ac:dyDescent="0.15">
      <c r="C65" s="92"/>
      <c r="D65" s="92"/>
      <c r="E65" s="133"/>
      <c r="F65" s="92"/>
      <c r="G65" s="115"/>
    </row>
    <row r="66" spans="3:7" x14ac:dyDescent="0.15">
      <c r="C66" s="92"/>
      <c r="D66" s="92"/>
      <c r="E66" s="133"/>
      <c r="F66" s="92"/>
      <c r="G66" s="115"/>
    </row>
    <row r="67" spans="3:7" x14ac:dyDescent="0.15">
      <c r="C67" s="92"/>
      <c r="D67" s="92"/>
      <c r="E67" s="133"/>
      <c r="F67" s="92"/>
      <c r="G67" s="115"/>
    </row>
    <row r="68" spans="3:7" x14ac:dyDescent="0.15">
      <c r="C68" s="92"/>
      <c r="D68" s="92"/>
      <c r="E68" s="133"/>
      <c r="F68" s="92"/>
      <c r="G68" s="115"/>
    </row>
    <row r="69" spans="3:7" x14ac:dyDescent="0.15">
      <c r="C69" s="92"/>
      <c r="D69" s="92"/>
      <c r="E69" s="133"/>
      <c r="F69" s="92"/>
      <c r="G69" s="115"/>
    </row>
    <row r="70" spans="3:7" x14ac:dyDescent="0.15">
      <c r="C70" s="92"/>
      <c r="D70" s="92"/>
      <c r="E70" s="133"/>
      <c r="F70" s="92"/>
      <c r="G70" s="115"/>
    </row>
    <row r="71" spans="3:7" x14ac:dyDescent="0.15">
      <c r="C71" s="92"/>
      <c r="D71" s="92"/>
      <c r="E71" s="133"/>
      <c r="F71" s="92"/>
      <c r="G71" s="115"/>
    </row>
    <row r="72" spans="3:7" x14ac:dyDescent="0.15">
      <c r="C72" s="92"/>
      <c r="D72" s="92"/>
      <c r="E72" s="133"/>
      <c r="F72" s="92"/>
      <c r="G72" s="115"/>
    </row>
    <row r="73" spans="3:7" x14ac:dyDescent="0.15">
      <c r="C73" s="92"/>
      <c r="D73" s="92"/>
      <c r="E73" s="133"/>
      <c r="F73" s="92"/>
      <c r="G73" s="115"/>
    </row>
    <row r="74" spans="3:7" x14ac:dyDescent="0.15">
      <c r="C74" s="92"/>
      <c r="D74" s="92"/>
      <c r="E74" s="133"/>
      <c r="F74" s="92"/>
      <c r="G74" s="115"/>
    </row>
    <row r="75" spans="3:7" x14ac:dyDescent="0.15">
      <c r="C75" s="92"/>
      <c r="D75" s="92"/>
      <c r="E75" s="133"/>
      <c r="F75" s="92"/>
      <c r="G75" s="115"/>
    </row>
    <row r="76" spans="3:7" x14ac:dyDescent="0.15">
      <c r="C76" s="92"/>
      <c r="D76" s="92"/>
      <c r="E76" s="133"/>
      <c r="F76" s="92"/>
      <c r="G76" s="115"/>
    </row>
    <row r="77" spans="3:7" x14ac:dyDescent="0.15">
      <c r="C77" s="92"/>
      <c r="D77" s="92"/>
      <c r="E77" s="133"/>
      <c r="F77" s="92"/>
      <c r="G77" s="115"/>
    </row>
    <row r="78" spans="3:7" x14ac:dyDescent="0.15">
      <c r="C78" s="92"/>
      <c r="D78" s="92"/>
      <c r="E78" s="133"/>
      <c r="F78" s="92"/>
      <c r="G78" s="115"/>
    </row>
    <row r="79" spans="3:7" x14ac:dyDescent="0.15">
      <c r="C79" s="92"/>
      <c r="D79" s="92"/>
      <c r="E79" s="133"/>
      <c r="F79" s="92"/>
      <c r="G79" s="115"/>
    </row>
    <row r="80" spans="3:7" x14ac:dyDescent="0.15">
      <c r="C80" s="92"/>
      <c r="D80" s="92"/>
      <c r="E80" s="133"/>
      <c r="F80" s="92"/>
      <c r="G80" s="115"/>
    </row>
    <row r="81" spans="3:7" x14ac:dyDescent="0.15">
      <c r="C81" s="92"/>
      <c r="D81" s="92"/>
      <c r="E81" s="133"/>
      <c r="F81" s="92"/>
      <c r="G81" s="115"/>
    </row>
    <row r="82" spans="3:7" x14ac:dyDescent="0.15">
      <c r="C82" s="92"/>
      <c r="D82" s="92"/>
      <c r="E82" s="133"/>
      <c r="F82" s="92"/>
      <c r="G82" s="115"/>
    </row>
    <row r="83" spans="3:7" x14ac:dyDescent="0.15">
      <c r="C83" s="92"/>
      <c r="D83" s="92"/>
      <c r="E83" s="133"/>
      <c r="F83" s="92"/>
      <c r="G83" s="115"/>
    </row>
    <row r="84" spans="3:7" x14ac:dyDescent="0.15">
      <c r="C84" s="92"/>
      <c r="D84" s="92"/>
      <c r="E84" s="133"/>
      <c r="F84" s="92"/>
      <c r="G84" s="115"/>
    </row>
    <row r="85" spans="3:7" x14ac:dyDescent="0.15">
      <c r="C85" s="92"/>
      <c r="D85" s="92"/>
      <c r="E85" s="133"/>
      <c r="F85" s="92"/>
      <c r="G85" s="115"/>
    </row>
    <row r="86" spans="3:7" x14ac:dyDescent="0.15">
      <c r="C86" s="92"/>
      <c r="D86" s="92"/>
      <c r="E86" s="133"/>
      <c r="F86" s="92"/>
      <c r="G86" s="115"/>
    </row>
    <row r="87" spans="3:7" x14ac:dyDescent="0.15">
      <c r="C87" s="92"/>
      <c r="D87" s="92"/>
      <c r="E87" s="133"/>
      <c r="F87" s="92"/>
      <c r="G87" s="115"/>
    </row>
    <row r="88" spans="3:7" x14ac:dyDescent="0.15">
      <c r="C88" s="92"/>
      <c r="D88" s="92"/>
      <c r="E88" s="133"/>
      <c r="F88" s="92"/>
      <c r="G88" s="115"/>
    </row>
    <row r="89" spans="3:7" x14ac:dyDescent="0.15">
      <c r="C89" s="92"/>
      <c r="D89" s="92"/>
      <c r="E89" s="133"/>
      <c r="F89" s="92"/>
      <c r="G89" s="115"/>
    </row>
    <row r="90" spans="3:7" x14ac:dyDescent="0.15">
      <c r="C90" s="92"/>
      <c r="D90" s="92"/>
      <c r="E90" s="133"/>
      <c r="F90" s="92"/>
      <c r="G90" s="115"/>
    </row>
    <row r="91" spans="3:7" x14ac:dyDescent="0.15">
      <c r="C91" s="92"/>
      <c r="D91" s="92"/>
      <c r="E91" s="133"/>
      <c r="F91" s="92"/>
      <c r="G91" s="115"/>
    </row>
    <row r="92" spans="3:7" x14ac:dyDescent="0.15">
      <c r="C92" s="92"/>
      <c r="D92" s="92"/>
      <c r="E92" s="133"/>
      <c r="F92" s="92"/>
      <c r="G92" s="115"/>
    </row>
    <row r="93" spans="3:7" x14ac:dyDescent="0.15">
      <c r="C93" s="92"/>
      <c r="D93" s="92"/>
      <c r="E93" s="133"/>
      <c r="F93" s="92"/>
      <c r="G93" s="115"/>
    </row>
    <row r="94" spans="3:7" x14ac:dyDescent="0.15">
      <c r="C94" s="92"/>
      <c r="D94" s="92"/>
      <c r="E94" s="133"/>
      <c r="F94" s="92"/>
      <c r="G94" s="115"/>
    </row>
    <row r="95" spans="3:7" x14ac:dyDescent="0.15">
      <c r="C95" s="92"/>
      <c r="D95" s="92"/>
      <c r="F95" s="92"/>
      <c r="G95" s="115"/>
    </row>
    <row r="96" spans="3:7" x14ac:dyDescent="0.15">
      <c r="C96" s="92"/>
      <c r="D96" s="92"/>
      <c r="F96" s="92"/>
      <c r="G96" s="115"/>
    </row>
    <row r="97" spans="3:7" x14ac:dyDescent="0.15">
      <c r="C97" s="92"/>
      <c r="D97" s="92"/>
      <c r="F97" s="92"/>
      <c r="G97" s="115"/>
    </row>
    <row r="98" spans="3:7" x14ac:dyDescent="0.15">
      <c r="C98" s="92"/>
      <c r="D98" s="92"/>
      <c r="F98" s="92"/>
      <c r="G98" s="115"/>
    </row>
    <row r="99" spans="3:7" x14ac:dyDescent="0.15">
      <c r="C99" s="92"/>
      <c r="D99" s="92"/>
      <c r="F99" s="92"/>
      <c r="G99" s="115"/>
    </row>
    <row r="100" spans="3:7" x14ac:dyDescent="0.15">
      <c r="C100" s="92"/>
      <c r="D100" s="92"/>
      <c r="F100" s="92"/>
      <c r="G100" s="115"/>
    </row>
    <row r="101" spans="3:7" x14ac:dyDescent="0.15">
      <c r="C101" s="92"/>
      <c r="D101" s="92"/>
      <c r="F101" s="92"/>
      <c r="G101" s="115"/>
    </row>
    <row r="102" spans="3:7" x14ac:dyDescent="0.15">
      <c r="C102" s="92"/>
      <c r="D102" s="92"/>
      <c r="F102" s="92"/>
      <c r="G102" s="115"/>
    </row>
    <row r="103" spans="3:7" x14ac:dyDescent="0.15">
      <c r="C103" s="92"/>
      <c r="D103" s="92"/>
      <c r="F103" s="92"/>
      <c r="G103" s="115"/>
    </row>
    <row r="104" spans="3:7" x14ac:dyDescent="0.15">
      <c r="C104" s="92"/>
      <c r="D104" s="92"/>
      <c r="F104" s="92"/>
      <c r="G104" s="115"/>
    </row>
    <row r="105" spans="3:7" x14ac:dyDescent="0.15">
      <c r="C105" s="92"/>
      <c r="D105" s="92"/>
      <c r="F105" s="92"/>
      <c r="G105" s="115"/>
    </row>
    <row r="106" spans="3:7" x14ac:dyDescent="0.15">
      <c r="C106" s="92"/>
      <c r="D106" s="92"/>
      <c r="F106" s="92"/>
      <c r="G106" s="115"/>
    </row>
  </sheetData>
  <phoneticPr fontId="2"/>
  <dataValidations count="1">
    <dataValidation type="list" showInputMessage="1" showErrorMessage="1" sqref="E4:E17">
      <formula1>"　,◎,〇,△,×"</formula1>
    </dataValidation>
  </dataValidations>
  <pageMargins left="0.78740157480314965" right="0.59055118110236227" top="0.62992125984251968" bottom="0.74803149606299213" header="0.51181102362204722" footer="0.35433070866141736"/>
  <pageSetup paperSize="9" scale="73" orientation="portrait" r:id="rId1"/>
  <headerFooter alignWithMargins="0">
    <oddHeader>&amp;C&amp;14レファレンス</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view="pageBreakPreview" zoomScale="60" zoomScaleNormal="85" workbookViewId="0">
      <selection activeCell="F4" sqref="F4"/>
    </sheetView>
  </sheetViews>
  <sheetFormatPr defaultColWidth="9" defaultRowHeight="13.5" x14ac:dyDescent="0.15"/>
  <cols>
    <col min="1" max="1" width="12.375" style="75" customWidth="1"/>
    <col min="2" max="2" width="3.25" style="79" customWidth="1"/>
    <col min="3" max="3" width="10.625" style="75" customWidth="1"/>
    <col min="4" max="4" width="67.125" style="75" customWidth="1"/>
    <col min="5" max="5" width="5.625" style="75" customWidth="1"/>
    <col min="6" max="6" width="11.375" style="75" customWidth="1"/>
    <col min="7" max="16384" width="9" style="75"/>
  </cols>
  <sheetData>
    <row r="1" spans="1:6" x14ac:dyDescent="0.15">
      <c r="A1" s="132" t="s">
        <v>1055</v>
      </c>
      <c r="B1" s="107"/>
      <c r="C1" s="133"/>
      <c r="D1" s="115"/>
      <c r="E1" s="134"/>
      <c r="F1" s="134"/>
    </row>
    <row r="2" spans="1:6" s="74" customFormat="1" x14ac:dyDescent="0.15">
      <c r="A2" s="135" t="s">
        <v>340</v>
      </c>
      <c r="B2" s="135"/>
      <c r="C2" s="135" t="s">
        <v>1046</v>
      </c>
      <c r="D2" s="135" t="s">
        <v>341</v>
      </c>
      <c r="E2" s="135" t="s">
        <v>433</v>
      </c>
      <c r="F2" s="135" t="s">
        <v>434</v>
      </c>
    </row>
    <row r="3" spans="1:6" s="73" customFormat="1" x14ac:dyDescent="0.15">
      <c r="A3" s="148" t="s">
        <v>449</v>
      </c>
      <c r="B3" s="149"/>
      <c r="C3" s="137"/>
      <c r="D3" s="137"/>
      <c r="E3" s="150"/>
      <c r="F3" s="151"/>
    </row>
    <row r="4" spans="1:6" ht="54" x14ac:dyDescent="0.15">
      <c r="A4" s="85" t="s">
        <v>450</v>
      </c>
      <c r="B4" s="91">
        <v>1</v>
      </c>
      <c r="C4" s="85"/>
      <c r="D4" s="85" t="s">
        <v>451</v>
      </c>
      <c r="E4" s="166" t="s">
        <v>1051</v>
      </c>
      <c r="F4" s="85"/>
    </row>
    <row r="5" spans="1:6" s="73" customFormat="1" ht="54" x14ac:dyDescent="0.15">
      <c r="A5" s="96" t="s">
        <v>452</v>
      </c>
      <c r="B5" s="91">
        <v>2</v>
      </c>
      <c r="C5" s="120" t="s">
        <v>1043</v>
      </c>
      <c r="D5" s="96" t="s">
        <v>453</v>
      </c>
      <c r="E5" s="166" t="s">
        <v>1051</v>
      </c>
      <c r="F5" s="96"/>
    </row>
    <row r="6" spans="1:6" s="73" customFormat="1" ht="54" x14ac:dyDescent="0.15">
      <c r="A6" s="97" t="s">
        <v>454</v>
      </c>
      <c r="B6" s="91">
        <v>3</v>
      </c>
      <c r="C6" s="120" t="s">
        <v>1043</v>
      </c>
      <c r="D6" s="85" t="s">
        <v>455</v>
      </c>
      <c r="E6" s="166" t="s">
        <v>1051</v>
      </c>
      <c r="F6" s="85"/>
    </row>
    <row r="7" spans="1:6" s="73" customFormat="1" ht="40.5" x14ac:dyDescent="0.15">
      <c r="A7" s="98"/>
      <c r="B7" s="91">
        <v>5</v>
      </c>
      <c r="C7" s="120" t="s">
        <v>1043</v>
      </c>
      <c r="D7" s="85" t="s">
        <v>908</v>
      </c>
      <c r="E7" s="166" t="s">
        <v>1051</v>
      </c>
      <c r="F7" s="85"/>
    </row>
    <row r="8" spans="1:6" ht="54" x14ac:dyDescent="0.15">
      <c r="A8" s="152" t="s">
        <v>456</v>
      </c>
      <c r="B8" s="91">
        <v>6</v>
      </c>
      <c r="C8" s="120" t="s">
        <v>1043</v>
      </c>
      <c r="D8" s="85" t="s">
        <v>457</v>
      </c>
      <c r="E8" s="166" t="s">
        <v>1051</v>
      </c>
      <c r="F8" s="85"/>
    </row>
    <row r="9" spans="1:6" s="73" customFormat="1" ht="40.5" x14ac:dyDescent="0.15">
      <c r="A9" s="96" t="s">
        <v>458</v>
      </c>
      <c r="B9" s="91">
        <v>7</v>
      </c>
      <c r="C9" s="120" t="s">
        <v>1043</v>
      </c>
      <c r="D9" s="85" t="s">
        <v>459</v>
      </c>
      <c r="E9" s="166" t="s">
        <v>1051</v>
      </c>
      <c r="F9" s="96"/>
    </row>
    <row r="10" spans="1:6" ht="40.5" x14ac:dyDescent="0.15">
      <c r="A10" s="93" t="s">
        <v>460</v>
      </c>
      <c r="B10" s="91">
        <v>8</v>
      </c>
      <c r="C10" s="120" t="s">
        <v>1043</v>
      </c>
      <c r="D10" s="85" t="s">
        <v>461</v>
      </c>
      <c r="E10" s="166" t="s">
        <v>1051</v>
      </c>
      <c r="F10" s="85"/>
    </row>
    <row r="11" spans="1:6" ht="40.5" x14ac:dyDescent="0.15">
      <c r="A11" s="102"/>
      <c r="B11" s="91">
        <v>9</v>
      </c>
      <c r="C11" s="120" t="s">
        <v>1043</v>
      </c>
      <c r="D11" s="85" t="s">
        <v>462</v>
      </c>
      <c r="E11" s="166" t="s">
        <v>1051</v>
      </c>
      <c r="F11" s="85"/>
    </row>
    <row r="12" spans="1:6" ht="40.5" x14ac:dyDescent="0.15">
      <c r="A12" s="102"/>
      <c r="B12" s="91">
        <v>10</v>
      </c>
      <c r="C12" s="120" t="s">
        <v>1043</v>
      </c>
      <c r="D12" s="85" t="s">
        <v>909</v>
      </c>
      <c r="E12" s="166" t="s">
        <v>1051</v>
      </c>
      <c r="F12" s="85"/>
    </row>
    <row r="13" spans="1:6" ht="54" x14ac:dyDescent="0.15">
      <c r="A13" s="102"/>
      <c r="B13" s="91">
        <v>11</v>
      </c>
      <c r="C13" s="120" t="s">
        <v>1041</v>
      </c>
      <c r="D13" s="85" t="s">
        <v>1008</v>
      </c>
      <c r="E13" s="166" t="s">
        <v>1051</v>
      </c>
      <c r="F13" s="85"/>
    </row>
    <row r="14" spans="1:6" ht="54" x14ac:dyDescent="0.15">
      <c r="A14" s="102"/>
      <c r="B14" s="91">
        <v>12</v>
      </c>
      <c r="C14" s="120" t="s">
        <v>1041</v>
      </c>
      <c r="D14" s="85" t="s">
        <v>1009</v>
      </c>
      <c r="E14" s="166" t="s">
        <v>1051</v>
      </c>
      <c r="F14" s="85"/>
    </row>
    <row r="15" spans="1:6" ht="40.5" x14ac:dyDescent="0.15">
      <c r="A15" s="97" t="s">
        <v>543</v>
      </c>
      <c r="B15" s="91">
        <v>13</v>
      </c>
      <c r="C15" s="120" t="s">
        <v>1043</v>
      </c>
      <c r="D15" s="85" t="s">
        <v>544</v>
      </c>
      <c r="E15" s="166" t="s">
        <v>1051</v>
      </c>
      <c r="F15" s="85"/>
    </row>
    <row r="16" spans="1:6" ht="40.5" x14ac:dyDescent="0.15">
      <c r="A16" s="102"/>
      <c r="B16" s="91">
        <v>14</v>
      </c>
      <c r="C16" s="120" t="s">
        <v>1043</v>
      </c>
      <c r="D16" s="85" t="s">
        <v>545</v>
      </c>
      <c r="E16" s="166" t="s">
        <v>1051</v>
      </c>
      <c r="F16" s="85"/>
    </row>
    <row r="17" spans="1:6" ht="54" x14ac:dyDescent="0.15">
      <c r="A17" s="98"/>
      <c r="B17" s="91">
        <v>15</v>
      </c>
      <c r="C17" s="120" t="s">
        <v>1043</v>
      </c>
      <c r="D17" s="98" t="s">
        <v>975</v>
      </c>
      <c r="E17" s="166" t="s">
        <v>1051</v>
      </c>
      <c r="F17" s="85"/>
    </row>
    <row r="18" spans="1:6" x14ac:dyDescent="0.15">
      <c r="A18" s="92"/>
      <c r="B18" s="105"/>
      <c r="C18" s="92"/>
      <c r="D18" s="92"/>
      <c r="E18" s="92"/>
      <c r="F18" s="92"/>
    </row>
    <row r="19" spans="1:6" x14ac:dyDescent="0.15">
      <c r="A19" s="92"/>
      <c r="B19" s="105"/>
      <c r="C19" s="92"/>
      <c r="D19" s="92"/>
      <c r="E19" s="92"/>
      <c r="F19" s="92"/>
    </row>
    <row r="20" spans="1:6" x14ac:dyDescent="0.15">
      <c r="A20" s="92"/>
      <c r="B20" s="105"/>
      <c r="C20" s="92"/>
      <c r="D20" s="92"/>
      <c r="E20" s="92"/>
      <c r="F20" s="92"/>
    </row>
    <row r="21" spans="1:6" x14ac:dyDescent="0.15">
      <c r="A21" s="92"/>
      <c r="B21" s="105"/>
      <c r="C21" s="92"/>
      <c r="D21" s="92"/>
      <c r="E21" s="92"/>
      <c r="F21" s="92"/>
    </row>
    <row r="22" spans="1:6" x14ac:dyDescent="0.15">
      <c r="A22" s="92"/>
      <c r="B22" s="105"/>
      <c r="C22" s="92"/>
      <c r="D22" s="92"/>
      <c r="E22" s="92"/>
      <c r="F22" s="92"/>
    </row>
    <row r="23" spans="1:6" x14ac:dyDescent="0.15">
      <c r="A23" s="92"/>
      <c r="B23" s="105"/>
      <c r="C23" s="92"/>
      <c r="D23" s="92"/>
      <c r="E23" s="92"/>
      <c r="F23" s="92"/>
    </row>
    <row r="24" spans="1:6" x14ac:dyDescent="0.15">
      <c r="A24" s="92"/>
      <c r="B24" s="105"/>
      <c r="C24" s="92"/>
      <c r="D24" s="92"/>
      <c r="E24" s="92"/>
      <c r="F24" s="92"/>
    </row>
    <row r="25" spans="1:6" x14ac:dyDescent="0.15">
      <c r="A25" s="92"/>
      <c r="B25" s="105"/>
      <c r="C25" s="92"/>
      <c r="D25" s="92"/>
      <c r="E25" s="92"/>
      <c r="F25" s="92"/>
    </row>
    <row r="26" spans="1:6" x14ac:dyDescent="0.15">
      <c r="A26" s="92"/>
      <c r="B26" s="105"/>
      <c r="C26" s="92"/>
      <c r="D26" s="92"/>
      <c r="E26" s="92"/>
      <c r="F26" s="92"/>
    </row>
    <row r="27" spans="1:6" x14ac:dyDescent="0.15">
      <c r="A27" s="92"/>
      <c r="B27" s="105"/>
      <c r="C27" s="92"/>
      <c r="D27" s="92"/>
      <c r="E27" s="92"/>
      <c r="F27" s="92"/>
    </row>
    <row r="28" spans="1:6" x14ac:dyDescent="0.15">
      <c r="A28" s="92"/>
      <c r="B28" s="105"/>
      <c r="C28" s="92"/>
      <c r="D28" s="92"/>
      <c r="E28" s="92"/>
      <c r="F28" s="92"/>
    </row>
    <row r="29" spans="1:6" x14ac:dyDescent="0.15">
      <c r="A29" s="92"/>
      <c r="B29" s="105"/>
      <c r="C29" s="92"/>
      <c r="D29" s="92"/>
      <c r="E29" s="92"/>
      <c r="F29" s="92"/>
    </row>
    <row r="30" spans="1:6" x14ac:dyDescent="0.15">
      <c r="A30" s="92"/>
      <c r="B30" s="105"/>
      <c r="C30" s="92"/>
      <c r="D30" s="92"/>
      <c r="E30" s="92"/>
      <c r="F30" s="92"/>
    </row>
    <row r="31" spans="1:6" x14ac:dyDescent="0.15">
      <c r="A31" s="92"/>
      <c r="B31" s="105"/>
      <c r="C31" s="92"/>
      <c r="D31" s="92"/>
      <c r="E31" s="92"/>
      <c r="F31" s="92"/>
    </row>
    <row r="32" spans="1:6" x14ac:dyDescent="0.15">
      <c r="A32" s="92"/>
      <c r="B32" s="105"/>
      <c r="C32" s="92"/>
      <c r="D32" s="92"/>
      <c r="E32" s="92"/>
      <c r="F32" s="92"/>
    </row>
    <row r="33" spans="1:6" x14ac:dyDescent="0.15">
      <c r="A33" s="92"/>
      <c r="B33" s="105"/>
      <c r="C33" s="92"/>
      <c r="D33" s="92"/>
      <c r="E33" s="92"/>
      <c r="F33" s="92"/>
    </row>
    <row r="34" spans="1:6" x14ac:dyDescent="0.15">
      <c r="C34" s="92"/>
      <c r="D34" s="92"/>
      <c r="E34" s="92"/>
      <c r="F34" s="92"/>
    </row>
    <row r="35" spans="1:6" x14ac:dyDescent="0.15">
      <c r="C35" s="92"/>
      <c r="D35" s="92"/>
      <c r="E35" s="92"/>
      <c r="F35" s="92"/>
    </row>
    <row r="36" spans="1:6" x14ac:dyDescent="0.15">
      <c r="C36" s="92"/>
      <c r="D36" s="92"/>
      <c r="E36" s="92"/>
      <c r="F36" s="92"/>
    </row>
    <row r="37" spans="1:6" x14ac:dyDescent="0.15">
      <c r="C37" s="92"/>
      <c r="D37" s="92"/>
      <c r="E37" s="92"/>
      <c r="F37" s="92"/>
    </row>
    <row r="38" spans="1:6" x14ac:dyDescent="0.15">
      <c r="C38" s="92"/>
      <c r="D38" s="92"/>
      <c r="E38" s="92"/>
      <c r="F38" s="92"/>
    </row>
    <row r="39" spans="1:6" x14ac:dyDescent="0.15">
      <c r="C39" s="92"/>
      <c r="D39" s="92"/>
      <c r="E39" s="92"/>
      <c r="F39" s="92"/>
    </row>
    <row r="40" spans="1:6" x14ac:dyDescent="0.15">
      <c r="C40" s="92"/>
      <c r="D40" s="92"/>
      <c r="E40" s="92"/>
      <c r="F40" s="92"/>
    </row>
    <row r="41" spans="1:6" x14ac:dyDescent="0.15">
      <c r="C41" s="92"/>
      <c r="D41" s="92"/>
      <c r="E41" s="92"/>
      <c r="F41" s="92"/>
    </row>
    <row r="42" spans="1:6" x14ac:dyDescent="0.15">
      <c r="C42" s="92"/>
      <c r="D42" s="92"/>
      <c r="E42" s="92"/>
      <c r="F42" s="92"/>
    </row>
    <row r="43" spans="1:6" x14ac:dyDescent="0.15">
      <c r="C43" s="92"/>
      <c r="D43" s="92"/>
      <c r="E43" s="92"/>
      <c r="F43" s="92"/>
    </row>
    <row r="44" spans="1:6" x14ac:dyDescent="0.15">
      <c r="C44" s="92"/>
      <c r="D44" s="92"/>
      <c r="E44" s="92"/>
      <c r="F44" s="92"/>
    </row>
    <row r="45" spans="1:6" x14ac:dyDescent="0.15">
      <c r="C45" s="92"/>
      <c r="D45" s="92"/>
      <c r="E45" s="92"/>
      <c r="F45" s="92"/>
    </row>
    <row r="46" spans="1:6" x14ac:dyDescent="0.15">
      <c r="C46" s="92"/>
      <c r="D46" s="92"/>
      <c r="E46" s="92"/>
      <c r="F46" s="92"/>
    </row>
    <row r="47" spans="1:6" x14ac:dyDescent="0.15">
      <c r="C47" s="92"/>
      <c r="D47" s="92"/>
      <c r="E47" s="92"/>
      <c r="F47" s="92"/>
    </row>
    <row r="48" spans="1:6" x14ac:dyDescent="0.15">
      <c r="C48" s="92"/>
      <c r="D48" s="92"/>
      <c r="E48" s="92"/>
      <c r="F48" s="92"/>
    </row>
    <row r="49" spans="3:6" x14ac:dyDescent="0.15">
      <c r="C49" s="92"/>
      <c r="D49" s="92"/>
      <c r="E49" s="92"/>
      <c r="F49" s="92"/>
    </row>
    <row r="50" spans="3:6" x14ac:dyDescent="0.15">
      <c r="C50" s="92"/>
      <c r="D50" s="92"/>
      <c r="E50" s="92"/>
      <c r="F50" s="92"/>
    </row>
    <row r="51" spans="3:6" x14ac:dyDescent="0.15">
      <c r="C51" s="92"/>
      <c r="D51" s="92"/>
      <c r="E51" s="92"/>
      <c r="F51" s="92"/>
    </row>
    <row r="52" spans="3:6" x14ac:dyDescent="0.15">
      <c r="C52" s="92"/>
      <c r="D52" s="92"/>
      <c r="E52" s="92"/>
      <c r="F52" s="92"/>
    </row>
    <row r="53" spans="3:6" x14ac:dyDescent="0.15">
      <c r="C53" s="92"/>
      <c r="D53" s="92"/>
      <c r="E53" s="92"/>
      <c r="F53" s="92"/>
    </row>
    <row r="54" spans="3:6" x14ac:dyDescent="0.15">
      <c r="C54" s="92"/>
      <c r="D54" s="92"/>
      <c r="E54" s="92"/>
      <c r="F54" s="92"/>
    </row>
    <row r="55" spans="3:6" x14ac:dyDescent="0.15">
      <c r="C55" s="92"/>
      <c r="D55" s="92"/>
      <c r="E55" s="92"/>
      <c r="F55" s="92"/>
    </row>
    <row r="56" spans="3:6" x14ac:dyDescent="0.15">
      <c r="C56" s="92"/>
      <c r="D56" s="92"/>
      <c r="E56" s="92"/>
      <c r="F56" s="92"/>
    </row>
    <row r="57" spans="3:6" x14ac:dyDescent="0.15">
      <c r="C57" s="92"/>
      <c r="D57" s="92"/>
      <c r="E57" s="92"/>
      <c r="F57" s="92"/>
    </row>
    <row r="58" spans="3:6" x14ac:dyDescent="0.15">
      <c r="C58" s="92"/>
      <c r="D58" s="92"/>
      <c r="E58" s="92"/>
      <c r="F58" s="92"/>
    </row>
    <row r="59" spans="3:6" x14ac:dyDescent="0.15">
      <c r="C59" s="92"/>
      <c r="D59" s="92"/>
      <c r="E59" s="92"/>
      <c r="F59" s="92"/>
    </row>
    <row r="60" spans="3:6" x14ac:dyDescent="0.15">
      <c r="C60" s="92"/>
      <c r="D60" s="92"/>
      <c r="E60" s="92"/>
      <c r="F60" s="92"/>
    </row>
    <row r="61" spans="3:6" x14ac:dyDescent="0.15">
      <c r="C61" s="92"/>
      <c r="D61" s="92"/>
      <c r="E61" s="92"/>
      <c r="F61" s="92"/>
    </row>
    <row r="62" spans="3:6" x14ac:dyDescent="0.15">
      <c r="C62" s="92"/>
      <c r="D62" s="92"/>
      <c r="E62" s="92"/>
      <c r="F62" s="92"/>
    </row>
    <row r="63" spans="3:6" x14ac:dyDescent="0.15">
      <c r="C63" s="92"/>
      <c r="D63" s="92"/>
      <c r="E63" s="92"/>
      <c r="F63" s="92"/>
    </row>
    <row r="64" spans="3:6" x14ac:dyDescent="0.15">
      <c r="C64" s="92"/>
      <c r="D64" s="92"/>
      <c r="E64" s="92"/>
      <c r="F64" s="92"/>
    </row>
    <row r="65" spans="3:6" x14ac:dyDescent="0.15">
      <c r="C65" s="92"/>
      <c r="D65" s="92"/>
      <c r="E65" s="92"/>
      <c r="F65" s="92"/>
    </row>
    <row r="66" spans="3:6" x14ac:dyDescent="0.15">
      <c r="C66" s="92"/>
      <c r="D66" s="92"/>
      <c r="E66" s="92"/>
      <c r="F66" s="92"/>
    </row>
    <row r="67" spans="3:6" x14ac:dyDescent="0.15">
      <c r="C67" s="92"/>
      <c r="D67" s="92"/>
      <c r="E67" s="92"/>
      <c r="F67" s="92"/>
    </row>
    <row r="68" spans="3:6" x14ac:dyDescent="0.15">
      <c r="C68" s="92"/>
      <c r="D68" s="92"/>
      <c r="E68" s="92"/>
      <c r="F68" s="92"/>
    </row>
    <row r="69" spans="3:6" x14ac:dyDescent="0.15">
      <c r="C69" s="92"/>
      <c r="D69" s="92"/>
      <c r="E69" s="92"/>
      <c r="F69" s="92"/>
    </row>
    <row r="70" spans="3:6" x14ac:dyDescent="0.15">
      <c r="C70" s="92"/>
      <c r="D70" s="92"/>
      <c r="E70" s="92"/>
      <c r="F70" s="92"/>
    </row>
    <row r="71" spans="3:6" x14ac:dyDescent="0.15">
      <c r="C71" s="92"/>
      <c r="D71" s="92"/>
      <c r="E71" s="92"/>
      <c r="F71" s="92"/>
    </row>
    <row r="72" spans="3:6" x14ac:dyDescent="0.15">
      <c r="C72" s="92"/>
      <c r="D72" s="92"/>
      <c r="E72" s="92"/>
      <c r="F72" s="92"/>
    </row>
    <row r="73" spans="3:6" x14ac:dyDescent="0.15">
      <c r="C73" s="92"/>
      <c r="D73" s="92"/>
      <c r="E73" s="92"/>
      <c r="F73" s="92"/>
    </row>
    <row r="74" spans="3:6" x14ac:dyDescent="0.15">
      <c r="C74" s="92"/>
      <c r="D74" s="92"/>
      <c r="E74" s="92"/>
      <c r="F74" s="92"/>
    </row>
    <row r="75" spans="3:6" x14ac:dyDescent="0.15">
      <c r="C75" s="92"/>
      <c r="D75" s="92"/>
      <c r="E75" s="92"/>
      <c r="F75" s="92"/>
    </row>
    <row r="76" spans="3:6" x14ac:dyDescent="0.15">
      <c r="C76" s="92"/>
      <c r="D76" s="92"/>
      <c r="E76" s="92"/>
      <c r="F76" s="92"/>
    </row>
    <row r="77" spans="3:6" x14ac:dyDescent="0.15">
      <c r="C77" s="92"/>
      <c r="D77" s="92"/>
      <c r="E77" s="92"/>
      <c r="F77" s="92"/>
    </row>
    <row r="78" spans="3:6" x14ac:dyDescent="0.15">
      <c r="C78" s="92"/>
      <c r="D78" s="92"/>
      <c r="E78" s="92"/>
      <c r="F78" s="92"/>
    </row>
    <row r="79" spans="3:6" x14ac:dyDescent="0.15">
      <c r="C79" s="92"/>
      <c r="D79" s="92"/>
      <c r="E79" s="92"/>
      <c r="F79" s="92"/>
    </row>
    <row r="80" spans="3:6" x14ac:dyDescent="0.15">
      <c r="C80" s="92"/>
      <c r="D80" s="92"/>
      <c r="E80" s="92"/>
      <c r="F80" s="92"/>
    </row>
    <row r="81" spans="3:6" x14ac:dyDescent="0.15">
      <c r="C81" s="92"/>
      <c r="D81" s="92"/>
      <c r="E81" s="92"/>
      <c r="F81" s="92"/>
    </row>
    <row r="82" spans="3:6" x14ac:dyDescent="0.15">
      <c r="C82" s="92"/>
      <c r="D82" s="92"/>
      <c r="E82" s="92"/>
      <c r="F82" s="92"/>
    </row>
    <row r="83" spans="3:6" x14ac:dyDescent="0.15">
      <c r="C83" s="92"/>
      <c r="D83" s="92"/>
      <c r="E83" s="92"/>
      <c r="F83" s="92"/>
    </row>
    <row r="84" spans="3:6" x14ac:dyDescent="0.15">
      <c r="C84" s="92"/>
      <c r="D84" s="92"/>
      <c r="E84" s="92"/>
      <c r="F84" s="92"/>
    </row>
    <row r="85" spans="3:6" x14ac:dyDescent="0.15">
      <c r="C85" s="92"/>
      <c r="D85" s="92"/>
      <c r="E85" s="92"/>
      <c r="F85" s="92"/>
    </row>
    <row r="86" spans="3:6" x14ac:dyDescent="0.15">
      <c r="C86" s="92"/>
      <c r="D86" s="92"/>
      <c r="E86" s="92"/>
      <c r="F86" s="92"/>
    </row>
    <row r="87" spans="3:6" x14ac:dyDescent="0.15">
      <c r="C87" s="92"/>
      <c r="D87" s="92"/>
      <c r="E87" s="92"/>
      <c r="F87" s="92"/>
    </row>
    <row r="88" spans="3:6" x14ac:dyDescent="0.15">
      <c r="C88" s="92"/>
      <c r="D88" s="92"/>
      <c r="E88" s="92"/>
      <c r="F88" s="92"/>
    </row>
    <row r="89" spans="3:6" x14ac:dyDescent="0.15">
      <c r="C89" s="92"/>
      <c r="D89" s="92"/>
      <c r="E89" s="92"/>
      <c r="F89" s="92"/>
    </row>
    <row r="90" spans="3:6" x14ac:dyDescent="0.15">
      <c r="C90" s="92"/>
      <c r="D90" s="92"/>
      <c r="E90" s="92"/>
      <c r="F90" s="92"/>
    </row>
    <row r="91" spans="3:6" x14ac:dyDescent="0.15">
      <c r="C91" s="92"/>
      <c r="D91" s="92"/>
      <c r="E91" s="92"/>
      <c r="F91" s="92"/>
    </row>
    <row r="92" spans="3:6" x14ac:dyDescent="0.15">
      <c r="C92" s="92"/>
      <c r="D92" s="92"/>
      <c r="E92" s="92"/>
      <c r="F92" s="92"/>
    </row>
    <row r="93" spans="3:6" x14ac:dyDescent="0.15">
      <c r="C93" s="92"/>
      <c r="D93" s="92"/>
      <c r="E93" s="92"/>
      <c r="F93" s="92"/>
    </row>
    <row r="94" spans="3:6" x14ac:dyDescent="0.15">
      <c r="C94" s="92"/>
      <c r="D94" s="92"/>
      <c r="E94" s="92"/>
      <c r="F94" s="92"/>
    </row>
    <row r="95" spans="3:6" x14ac:dyDescent="0.15">
      <c r="C95" s="92"/>
      <c r="D95" s="92"/>
      <c r="E95" s="92"/>
      <c r="F95" s="92"/>
    </row>
    <row r="96" spans="3:6" x14ac:dyDescent="0.15">
      <c r="C96" s="92"/>
      <c r="D96" s="92"/>
      <c r="E96" s="92"/>
      <c r="F96" s="92"/>
    </row>
    <row r="97" spans="3:6" x14ac:dyDescent="0.15">
      <c r="C97" s="92"/>
      <c r="D97" s="92"/>
      <c r="E97" s="92"/>
      <c r="F97" s="92"/>
    </row>
    <row r="98" spans="3:6" x14ac:dyDescent="0.15">
      <c r="C98" s="92"/>
      <c r="D98" s="92"/>
      <c r="E98" s="92"/>
      <c r="F98" s="92"/>
    </row>
    <row r="99" spans="3:6" x14ac:dyDescent="0.15">
      <c r="C99" s="92"/>
      <c r="D99" s="92"/>
      <c r="E99" s="92"/>
      <c r="F99" s="92"/>
    </row>
    <row r="100" spans="3:6" x14ac:dyDescent="0.15">
      <c r="C100" s="92"/>
      <c r="D100" s="92"/>
      <c r="E100" s="92"/>
      <c r="F100" s="92"/>
    </row>
    <row r="101" spans="3:6" x14ac:dyDescent="0.15">
      <c r="C101" s="92"/>
      <c r="D101" s="92"/>
      <c r="E101" s="92"/>
      <c r="F101" s="92"/>
    </row>
    <row r="102" spans="3:6" x14ac:dyDescent="0.15">
      <c r="C102" s="92"/>
      <c r="D102" s="92"/>
      <c r="E102" s="92"/>
      <c r="F102" s="92"/>
    </row>
    <row r="103" spans="3:6" x14ac:dyDescent="0.15">
      <c r="C103" s="92"/>
      <c r="D103" s="92"/>
      <c r="E103" s="92"/>
      <c r="F103" s="92"/>
    </row>
  </sheetData>
  <phoneticPr fontId="2"/>
  <dataValidations count="1">
    <dataValidation type="list" showInputMessage="1" showErrorMessage="1" sqref="E4:E17">
      <formula1>"　,◎,〇,△,×"</formula1>
    </dataValidation>
  </dataValidations>
  <pageMargins left="0.70866141732283472" right="0.31496062992125984" top="0.74803149606299213" bottom="0.74803149606299213" header="0.31496062992125984" footer="0.31496062992125984"/>
  <pageSetup paperSize="9" scale="85" orientation="portrait" r:id="rId1"/>
  <headerFooter>
    <oddHeader>&amp;C&amp;14IC関連</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8"/>
  <sheetViews>
    <sheetView view="pageBreakPreview" topLeftCell="A10" zoomScaleNormal="75" zoomScaleSheetLayoutView="100" workbookViewId="0">
      <selection activeCell="F4" sqref="F4"/>
    </sheetView>
  </sheetViews>
  <sheetFormatPr defaultColWidth="9" defaultRowHeight="13.5" x14ac:dyDescent="0.15"/>
  <cols>
    <col min="1" max="1" width="14.875" style="87" customWidth="1"/>
    <col min="2" max="2" width="3.25" style="100" customWidth="1"/>
    <col min="3" max="3" width="8.75" style="87" customWidth="1"/>
    <col min="4" max="4" width="76.25" style="87" customWidth="1"/>
    <col min="5" max="5" width="5.625" style="87" customWidth="1"/>
    <col min="6" max="6" width="17.625" style="87" customWidth="1"/>
    <col min="7" max="16384" width="9" style="87"/>
  </cols>
  <sheetData>
    <row r="1" spans="1:6" x14ac:dyDescent="0.15">
      <c r="A1" s="132" t="s">
        <v>1057</v>
      </c>
      <c r="B1" s="107"/>
      <c r="C1" s="133"/>
      <c r="D1" s="115"/>
      <c r="E1" s="134"/>
      <c r="F1" s="134"/>
    </row>
    <row r="2" spans="1:6" s="88" customFormat="1" x14ac:dyDescent="0.15">
      <c r="A2" s="135" t="s">
        <v>340</v>
      </c>
      <c r="B2" s="135"/>
      <c r="C2" s="135" t="s">
        <v>1046</v>
      </c>
      <c r="D2" s="135" t="s">
        <v>341</v>
      </c>
      <c r="E2" s="135" t="s">
        <v>433</v>
      </c>
      <c r="F2" s="135" t="s">
        <v>434</v>
      </c>
    </row>
    <row r="3" spans="1:6" ht="14.25" x14ac:dyDescent="0.15">
      <c r="A3" s="168" t="s">
        <v>124</v>
      </c>
      <c r="B3" s="169"/>
      <c r="C3" s="169"/>
      <c r="D3" s="169"/>
      <c r="E3" s="169"/>
      <c r="F3" s="170"/>
    </row>
    <row r="4" spans="1:6" s="111" customFormat="1" ht="81" x14ac:dyDescent="0.15">
      <c r="A4" s="85" t="s">
        <v>910</v>
      </c>
      <c r="B4" s="91">
        <v>1</v>
      </c>
      <c r="C4" s="85"/>
      <c r="D4" s="85" t="s">
        <v>1010</v>
      </c>
      <c r="E4" s="166" t="s">
        <v>1051</v>
      </c>
      <c r="F4" s="85"/>
    </row>
    <row r="5" spans="1:6" ht="40.5" x14ac:dyDescent="0.15">
      <c r="A5" s="94" t="s">
        <v>261</v>
      </c>
      <c r="B5" s="91">
        <f>ROW()-3</f>
        <v>2</v>
      </c>
      <c r="C5" s="85"/>
      <c r="D5" s="85" t="s">
        <v>911</v>
      </c>
      <c r="E5" s="166" t="s">
        <v>1051</v>
      </c>
      <c r="F5" s="85"/>
    </row>
    <row r="6" spans="1:6" ht="40.5" x14ac:dyDescent="0.15">
      <c r="A6" s="93"/>
      <c r="B6" s="91">
        <f>ROW()-3</f>
        <v>3</v>
      </c>
      <c r="C6" s="120" t="s">
        <v>1043</v>
      </c>
      <c r="D6" s="85" t="s">
        <v>315</v>
      </c>
      <c r="E6" s="166" t="s">
        <v>1051</v>
      </c>
      <c r="F6" s="85"/>
    </row>
    <row r="7" spans="1:6" ht="54" x14ac:dyDescent="0.15">
      <c r="A7" s="93"/>
      <c r="B7" s="91">
        <f>ROW()-3</f>
        <v>4</v>
      </c>
      <c r="C7" s="120" t="s">
        <v>1043</v>
      </c>
      <c r="D7" s="85" t="s">
        <v>912</v>
      </c>
      <c r="E7" s="166" t="s">
        <v>1051</v>
      </c>
      <c r="F7" s="85"/>
    </row>
    <row r="8" spans="1:6" ht="40.5" x14ac:dyDescent="0.15">
      <c r="A8" s="98"/>
      <c r="B8" s="91">
        <f>ROW()-3</f>
        <v>5</v>
      </c>
      <c r="C8" s="120" t="s">
        <v>1043</v>
      </c>
      <c r="D8" s="85" t="s">
        <v>913</v>
      </c>
      <c r="E8" s="166" t="s">
        <v>1051</v>
      </c>
      <c r="F8" s="85"/>
    </row>
    <row r="9" spans="1:6" ht="40.5" x14ac:dyDescent="0.15">
      <c r="A9" s="97" t="s">
        <v>466</v>
      </c>
      <c r="B9" s="91">
        <f t="shared" ref="B9:B13" si="0">ROW()-3</f>
        <v>6</v>
      </c>
      <c r="C9" s="120" t="s">
        <v>1043</v>
      </c>
      <c r="D9" s="85" t="s">
        <v>914</v>
      </c>
      <c r="E9" s="166" t="s">
        <v>1051</v>
      </c>
      <c r="F9" s="85"/>
    </row>
    <row r="10" spans="1:6" ht="54" x14ac:dyDescent="0.15">
      <c r="A10" s="93"/>
      <c r="B10" s="91">
        <f t="shared" si="0"/>
        <v>7</v>
      </c>
      <c r="C10" s="120" t="s">
        <v>1043</v>
      </c>
      <c r="D10" s="85" t="s">
        <v>915</v>
      </c>
      <c r="E10" s="166" t="s">
        <v>1051</v>
      </c>
      <c r="F10" s="85"/>
    </row>
    <row r="11" spans="1:6" ht="40.5" x14ac:dyDescent="0.15">
      <c r="A11" s="93"/>
      <c r="B11" s="91">
        <f t="shared" si="0"/>
        <v>8</v>
      </c>
      <c r="C11" s="120" t="s">
        <v>1043</v>
      </c>
      <c r="D11" s="85" t="s">
        <v>465</v>
      </c>
      <c r="E11" s="166" t="s">
        <v>1051</v>
      </c>
      <c r="F11" s="85"/>
    </row>
    <row r="12" spans="1:6" ht="40.5" x14ac:dyDescent="0.15">
      <c r="A12" s="98"/>
      <c r="B12" s="91">
        <f>ROW()-3</f>
        <v>9</v>
      </c>
      <c r="C12" s="120" t="s">
        <v>1043</v>
      </c>
      <c r="D12" s="85" t="s">
        <v>467</v>
      </c>
      <c r="E12" s="166" t="s">
        <v>1051</v>
      </c>
      <c r="F12" s="85"/>
    </row>
    <row r="13" spans="1:6" ht="67.5" x14ac:dyDescent="0.15">
      <c r="A13" s="85" t="s">
        <v>916</v>
      </c>
      <c r="B13" s="91">
        <f t="shared" si="0"/>
        <v>10</v>
      </c>
      <c r="C13" s="85"/>
      <c r="D13" s="85" t="s">
        <v>917</v>
      </c>
      <c r="E13" s="166" t="s">
        <v>1051</v>
      </c>
      <c r="F13" s="85"/>
    </row>
    <row r="14" spans="1:6" x14ac:dyDescent="0.15">
      <c r="A14" s="92"/>
      <c r="B14" s="105"/>
      <c r="C14" s="92"/>
      <c r="D14" s="92"/>
      <c r="E14" s="92"/>
      <c r="F14" s="92"/>
    </row>
    <row r="15" spans="1:6" x14ac:dyDescent="0.15">
      <c r="A15" s="92"/>
      <c r="B15" s="105"/>
      <c r="C15" s="92"/>
      <c r="D15" s="92"/>
      <c r="E15" s="92"/>
      <c r="F15" s="92"/>
    </row>
    <row r="16" spans="1:6" x14ac:dyDescent="0.15">
      <c r="A16" s="92"/>
      <c r="B16" s="105"/>
      <c r="C16" s="92"/>
      <c r="D16" s="92"/>
      <c r="E16" s="92"/>
      <c r="F16" s="92"/>
    </row>
    <row r="17" spans="1:6" x14ac:dyDescent="0.15">
      <c r="A17" s="92"/>
      <c r="B17" s="105"/>
      <c r="C17" s="92"/>
      <c r="D17" s="92"/>
      <c r="E17" s="92"/>
      <c r="F17" s="92"/>
    </row>
    <row r="18" spans="1:6" x14ac:dyDescent="0.15">
      <c r="A18" s="92"/>
      <c r="B18" s="105"/>
      <c r="C18" s="92"/>
      <c r="D18" s="92"/>
      <c r="E18" s="92"/>
      <c r="F18" s="92"/>
    </row>
    <row r="19" spans="1:6" x14ac:dyDescent="0.15">
      <c r="A19" s="92"/>
      <c r="B19" s="105"/>
      <c r="C19" s="92"/>
      <c r="D19" s="92"/>
      <c r="E19" s="92"/>
      <c r="F19" s="92"/>
    </row>
    <row r="20" spans="1:6" x14ac:dyDescent="0.15">
      <c r="A20" s="92"/>
      <c r="B20" s="105"/>
      <c r="C20" s="92"/>
      <c r="D20" s="92"/>
      <c r="E20" s="92"/>
      <c r="F20" s="92"/>
    </row>
    <row r="21" spans="1:6" x14ac:dyDescent="0.15">
      <c r="A21" s="92"/>
      <c r="B21" s="105"/>
      <c r="C21" s="92"/>
      <c r="D21" s="92"/>
      <c r="E21" s="92"/>
      <c r="F21" s="92"/>
    </row>
    <row r="22" spans="1:6" x14ac:dyDescent="0.15">
      <c r="A22" s="92"/>
      <c r="B22" s="105"/>
      <c r="C22" s="92"/>
      <c r="D22" s="92"/>
      <c r="E22" s="92"/>
      <c r="F22" s="92"/>
    </row>
    <row r="23" spans="1:6" x14ac:dyDescent="0.15">
      <c r="A23" s="92"/>
      <c r="B23" s="105"/>
      <c r="C23" s="92"/>
      <c r="D23" s="92"/>
      <c r="E23" s="92"/>
      <c r="F23" s="92"/>
    </row>
    <row r="24" spans="1:6" x14ac:dyDescent="0.15">
      <c r="A24" s="92"/>
      <c r="B24" s="105"/>
      <c r="C24" s="92"/>
      <c r="D24" s="92"/>
      <c r="E24" s="92"/>
      <c r="F24" s="92"/>
    </row>
    <row r="25" spans="1:6" x14ac:dyDescent="0.15">
      <c r="A25" s="92"/>
      <c r="B25" s="105"/>
      <c r="C25" s="92"/>
      <c r="D25" s="92"/>
      <c r="E25" s="92"/>
      <c r="F25" s="92"/>
    </row>
    <row r="26" spans="1:6" x14ac:dyDescent="0.15">
      <c r="A26" s="92"/>
      <c r="B26" s="105"/>
      <c r="C26" s="92"/>
      <c r="D26" s="92"/>
      <c r="E26" s="92"/>
      <c r="F26" s="92"/>
    </row>
    <row r="27" spans="1:6" x14ac:dyDescent="0.15">
      <c r="A27" s="92"/>
      <c r="B27" s="105"/>
      <c r="C27" s="92"/>
      <c r="D27" s="92"/>
      <c r="E27" s="92"/>
      <c r="F27" s="92"/>
    </row>
    <row r="28" spans="1:6" x14ac:dyDescent="0.15">
      <c r="A28" s="92"/>
      <c r="B28" s="105"/>
      <c r="C28" s="92"/>
      <c r="D28" s="92"/>
      <c r="E28" s="92"/>
      <c r="F28" s="92"/>
    </row>
    <row r="29" spans="1:6" x14ac:dyDescent="0.15">
      <c r="C29" s="92"/>
      <c r="D29" s="92"/>
      <c r="E29" s="92"/>
      <c r="F29" s="92"/>
    </row>
    <row r="30" spans="1:6" x14ac:dyDescent="0.15">
      <c r="C30" s="92"/>
      <c r="D30" s="92"/>
      <c r="E30" s="92"/>
      <c r="F30" s="92"/>
    </row>
    <row r="31" spans="1:6" x14ac:dyDescent="0.15">
      <c r="C31" s="92"/>
      <c r="D31" s="92"/>
      <c r="E31" s="92"/>
      <c r="F31" s="92"/>
    </row>
    <row r="32" spans="1:6" x14ac:dyDescent="0.15">
      <c r="C32" s="92"/>
      <c r="D32" s="92"/>
      <c r="E32" s="92"/>
      <c r="F32" s="92"/>
    </row>
    <row r="33" spans="3:6" x14ac:dyDescent="0.15">
      <c r="C33" s="92"/>
      <c r="D33" s="92"/>
      <c r="E33" s="92"/>
      <c r="F33" s="92"/>
    </row>
    <row r="34" spans="3:6" x14ac:dyDescent="0.15">
      <c r="C34" s="92"/>
      <c r="D34" s="92"/>
      <c r="E34" s="92"/>
      <c r="F34" s="92"/>
    </row>
    <row r="35" spans="3:6" x14ac:dyDescent="0.15">
      <c r="C35" s="92"/>
      <c r="D35" s="92"/>
      <c r="E35" s="92"/>
      <c r="F35" s="92"/>
    </row>
    <row r="36" spans="3:6" x14ac:dyDescent="0.15">
      <c r="C36" s="92"/>
      <c r="D36" s="92"/>
      <c r="E36" s="92"/>
      <c r="F36" s="92"/>
    </row>
    <row r="37" spans="3:6" x14ac:dyDescent="0.15">
      <c r="C37" s="92"/>
      <c r="D37" s="92"/>
      <c r="E37" s="92"/>
      <c r="F37" s="92"/>
    </row>
    <row r="38" spans="3:6" x14ac:dyDescent="0.15">
      <c r="C38" s="92"/>
      <c r="D38" s="92"/>
      <c r="E38" s="92"/>
      <c r="F38" s="92"/>
    </row>
    <row r="39" spans="3:6" x14ac:dyDescent="0.15">
      <c r="C39" s="92"/>
      <c r="D39" s="92"/>
      <c r="E39" s="92"/>
      <c r="F39" s="92"/>
    </row>
    <row r="40" spans="3:6" x14ac:dyDescent="0.15">
      <c r="C40" s="92"/>
      <c r="D40" s="92"/>
      <c r="E40" s="92"/>
      <c r="F40" s="92"/>
    </row>
    <row r="41" spans="3:6" x14ac:dyDescent="0.15">
      <c r="C41" s="92"/>
      <c r="D41" s="92"/>
      <c r="E41" s="92"/>
      <c r="F41" s="92"/>
    </row>
    <row r="42" spans="3:6" x14ac:dyDescent="0.15">
      <c r="C42" s="92"/>
      <c r="D42" s="92"/>
      <c r="E42" s="92"/>
      <c r="F42" s="92"/>
    </row>
    <row r="43" spans="3:6" x14ac:dyDescent="0.15">
      <c r="C43" s="92"/>
      <c r="D43" s="92"/>
      <c r="E43" s="92"/>
      <c r="F43" s="92"/>
    </row>
    <row r="44" spans="3:6" x14ac:dyDescent="0.15">
      <c r="C44" s="92"/>
      <c r="D44" s="92"/>
      <c r="E44" s="92"/>
      <c r="F44" s="92"/>
    </row>
    <row r="45" spans="3:6" x14ac:dyDescent="0.15">
      <c r="C45" s="92"/>
      <c r="D45" s="92"/>
      <c r="E45" s="92"/>
      <c r="F45" s="92"/>
    </row>
    <row r="46" spans="3:6" x14ac:dyDescent="0.15">
      <c r="C46" s="92"/>
      <c r="D46" s="92"/>
      <c r="E46" s="92"/>
      <c r="F46" s="92"/>
    </row>
    <row r="47" spans="3:6" x14ac:dyDescent="0.15">
      <c r="C47" s="92"/>
      <c r="D47" s="92"/>
      <c r="E47" s="92"/>
      <c r="F47" s="92"/>
    </row>
    <row r="48" spans="3:6" x14ac:dyDescent="0.15">
      <c r="C48" s="92"/>
      <c r="D48" s="92"/>
      <c r="E48" s="92"/>
      <c r="F48" s="92"/>
    </row>
    <row r="49" spans="3:6" x14ac:dyDescent="0.15">
      <c r="C49" s="92"/>
      <c r="D49" s="92"/>
      <c r="E49" s="92"/>
      <c r="F49" s="92"/>
    </row>
    <row r="50" spans="3:6" x14ac:dyDescent="0.15">
      <c r="C50" s="92"/>
      <c r="D50" s="92"/>
      <c r="E50" s="92"/>
      <c r="F50" s="92"/>
    </row>
    <row r="51" spans="3:6" x14ac:dyDescent="0.15">
      <c r="C51" s="92"/>
      <c r="D51" s="92"/>
      <c r="E51" s="92"/>
      <c r="F51" s="92"/>
    </row>
    <row r="52" spans="3:6" x14ac:dyDescent="0.15">
      <c r="C52" s="92"/>
      <c r="D52" s="92"/>
      <c r="E52" s="92"/>
      <c r="F52" s="92"/>
    </row>
    <row r="53" spans="3:6" x14ac:dyDescent="0.15">
      <c r="C53" s="92"/>
      <c r="D53" s="92"/>
      <c r="E53" s="92"/>
      <c r="F53" s="92"/>
    </row>
    <row r="54" spans="3:6" x14ac:dyDescent="0.15">
      <c r="C54" s="92"/>
      <c r="D54" s="92"/>
      <c r="E54" s="92"/>
      <c r="F54" s="92"/>
    </row>
    <row r="55" spans="3:6" x14ac:dyDescent="0.15">
      <c r="C55" s="92"/>
      <c r="D55" s="92"/>
      <c r="E55" s="92"/>
      <c r="F55" s="92"/>
    </row>
    <row r="56" spans="3:6" x14ac:dyDescent="0.15">
      <c r="C56" s="92"/>
      <c r="D56" s="92"/>
      <c r="E56" s="92"/>
      <c r="F56" s="92"/>
    </row>
    <row r="57" spans="3:6" x14ac:dyDescent="0.15">
      <c r="C57" s="92"/>
      <c r="D57" s="92"/>
      <c r="E57" s="92"/>
      <c r="F57" s="92"/>
    </row>
    <row r="58" spans="3:6" x14ac:dyDescent="0.15">
      <c r="C58" s="92"/>
      <c r="D58" s="92"/>
      <c r="E58" s="92"/>
      <c r="F58" s="92"/>
    </row>
    <row r="59" spans="3:6" x14ac:dyDescent="0.15">
      <c r="C59" s="92"/>
      <c r="D59" s="92"/>
      <c r="E59" s="92"/>
      <c r="F59" s="92"/>
    </row>
    <row r="60" spans="3:6" x14ac:dyDescent="0.15">
      <c r="C60" s="92"/>
      <c r="D60" s="92"/>
      <c r="E60" s="92"/>
      <c r="F60" s="92"/>
    </row>
    <row r="61" spans="3:6" x14ac:dyDescent="0.15">
      <c r="C61" s="92"/>
      <c r="D61" s="92"/>
      <c r="E61" s="92"/>
      <c r="F61" s="92"/>
    </row>
    <row r="62" spans="3:6" x14ac:dyDescent="0.15">
      <c r="C62" s="92"/>
      <c r="D62" s="92"/>
      <c r="E62" s="92"/>
      <c r="F62" s="92"/>
    </row>
    <row r="63" spans="3:6" x14ac:dyDescent="0.15">
      <c r="C63" s="92"/>
      <c r="D63" s="92"/>
      <c r="E63" s="92"/>
      <c r="F63" s="92"/>
    </row>
    <row r="64" spans="3:6" x14ac:dyDescent="0.15">
      <c r="C64" s="92"/>
      <c r="D64" s="92"/>
      <c r="E64" s="92"/>
      <c r="F64" s="92"/>
    </row>
    <row r="65" spans="3:6" x14ac:dyDescent="0.15">
      <c r="C65" s="92"/>
      <c r="D65" s="92"/>
      <c r="E65" s="92"/>
      <c r="F65" s="92"/>
    </row>
    <row r="66" spans="3:6" x14ac:dyDescent="0.15">
      <c r="C66" s="92"/>
      <c r="D66" s="92"/>
      <c r="E66" s="92"/>
      <c r="F66" s="92"/>
    </row>
    <row r="67" spans="3:6" x14ac:dyDescent="0.15">
      <c r="C67" s="92"/>
      <c r="D67" s="92"/>
      <c r="E67" s="92"/>
      <c r="F67" s="92"/>
    </row>
    <row r="68" spans="3:6" x14ac:dyDescent="0.15">
      <c r="C68" s="92"/>
      <c r="D68" s="92"/>
      <c r="E68" s="92"/>
      <c r="F68" s="92"/>
    </row>
    <row r="69" spans="3:6" x14ac:dyDescent="0.15">
      <c r="C69" s="92"/>
      <c r="D69" s="92"/>
      <c r="E69" s="92"/>
      <c r="F69" s="92"/>
    </row>
    <row r="70" spans="3:6" x14ac:dyDescent="0.15">
      <c r="C70" s="92"/>
      <c r="D70" s="92"/>
      <c r="E70" s="92"/>
      <c r="F70" s="92"/>
    </row>
    <row r="71" spans="3:6" x14ac:dyDescent="0.15">
      <c r="C71" s="92"/>
      <c r="D71" s="92"/>
      <c r="E71" s="92"/>
      <c r="F71" s="92"/>
    </row>
    <row r="72" spans="3:6" x14ac:dyDescent="0.15">
      <c r="C72" s="92"/>
      <c r="D72" s="92"/>
      <c r="E72" s="92"/>
      <c r="F72" s="92"/>
    </row>
    <row r="73" spans="3:6" x14ac:dyDescent="0.15">
      <c r="C73" s="92"/>
      <c r="D73" s="92"/>
      <c r="E73" s="92"/>
      <c r="F73" s="92"/>
    </row>
    <row r="74" spans="3:6" x14ac:dyDescent="0.15">
      <c r="C74" s="92"/>
      <c r="D74" s="92"/>
      <c r="E74" s="92"/>
      <c r="F74" s="92"/>
    </row>
    <row r="75" spans="3:6" x14ac:dyDescent="0.15">
      <c r="C75" s="92"/>
      <c r="D75" s="92"/>
      <c r="E75" s="92"/>
      <c r="F75" s="92"/>
    </row>
    <row r="76" spans="3:6" x14ac:dyDescent="0.15">
      <c r="C76" s="92"/>
      <c r="D76" s="92"/>
      <c r="E76" s="92"/>
      <c r="F76" s="92"/>
    </row>
    <row r="77" spans="3:6" x14ac:dyDescent="0.15">
      <c r="C77" s="92"/>
      <c r="D77" s="92"/>
      <c r="E77" s="92"/>
      <c r="F77" s="92"/>
    </row>
    <row r="78" spans="3:6" x14ac:dyDescent="0.15">
      <c r="C78" s="92"/>
      <c r="D78" s="92"/>
      <c r="E78" s="92"/>
      <c r="F78" s="92"/>
    </row>
    <row r="79" spans="3:6" x14ac:dyDescent="0.15">
      <c r="C79" s="92"/>
      <c r="D79" s="92"/>
      <c r="E79" s="92"/>
      <c r="F79" s="92"/>
    </row>
    <row r="80" spans="3:6" x14ac:dyDescent="0.15">
      <c r="C80" s="92"/>
      <c r="D80" s="92"/>
      <c r="E80" s="92"/>
      <c r="F80" s="92"/>
    </row>
    <row r="81" spans="3:6" x14ac:dyDescent="0.15">
      <c r="C81" s="92"/>
      <c r="D81" s="92"/>
      <c r="E81" s="92"/>
      <c r="F81" s="92"/>
    </row>
    <row r="82" spans="3:6" x14ac:dyDescent="0.15">
      <c r="C82" s="92"/>
      <c r="D82" s="92"/>
      <c r="E82" s="92"/>
      <c r="F82" s="92"/>
    </row>
    <row r="83" spans="3:6" x14ac:dyDescent="0.15">
      <c r="C83" s="92"/>
      <c r="D83" s="92"/>
      <c r="E83" s="92"/>
      <c r="F83" s="92"/>
    </row>
    <row r="84" spans="3:6" x14ac:dyDescent="0.15">
      <c r="C84" s="92"/>
      <c r="D84" s="92"/>
      <c r="E84" s="92"/>
      <c r="F84" s="92"/>
    </row>
    <row r="85" spans="3:6" x14ac:dyDescent="0.15">
      <c r="C85" s="92"/>
      <c r="D85" s="92"/>
      <c r="E85" s="92"/>
      <c r="F85" s="92"/>
    </row>
    <row r="86" spans="3:6" x14ac:dyDescent="0.15">
      <c r="C86" s="92"/>
      <c r="D86" s="92"/>
      <c r="E86" s="92"/>
      <c r="F86" s="92"/>
    </row>
    <row r="87" spans="3:6" x14ac:dyDescent="0.15">
      <c r="C87" s="92"/>
      <c r="D87" s="92"/>
      <c r="E87" s="92"/>
      <c r="F87" s="92"/>
    </row>
    <row r="88" spans="3:6" x14ac:dyDescent="0.15">
      <c r="C88" s="92"/>
      <c r="D88" s="92"/>
      <c r="E88" s="92"/>
      <c r="F88" s="92"/>
    </row>
    <row r="89" spans="3:6" x14ac:dyDescent="0.15">
      <c r="C89" s="92"/>
      <c r="D89" s="92"/>
      <c r="E89" s="92"/>
      <c r="F89" s="92"/>
    </row>
    <row r="90" spans="3:6" x14ac:dyDescent="0.15">
      <c r="C90" s="92"/>
      <c r="D90" s="92"/>
      <c r="E90" s="92"/>
      <c r="F90" s="92"/>
    </row>
    <row r="91" spans="3:6" x14ac:dyDescent="0.15">
      <c r="C91" s="92"/>
      <c r="D91" s="92"/>
      <c r="E91" s="92"/>
      <c r="F91" s="92"/>
    </row>
    <row r="92" spans="3:6" x14ac:dyDescent="0.15">
      <c r="C92" s="92"/>
      <c r="D92" s="92"/>
      <c r="E92" s="92"/>
      <c r="F92" s="92"/>
    </row>
    <row r="93" spans="3:6" x14ac:dyDescent="0.15">
      <c r="C93" s="92"/>
      <c r="D93" s="92"/>
      <c r="E93" s="92"/>
      <c r="F93" s="92"/>
    </row>
    <row r="94" spans="3:6" x14ac:dyDescent="0.15">
      <c r="C94" s="92"/>
      <c r="D94" s="92"/>
      <c r="E94" s="92"/>
      <c r="F94" s="92"/>
    </row>
    <row r="95" spans="3:6" x14ac:dyDescent="0.15">
      <c r="C95" s="92"/>
      <c r="D95" s="92"/>
      <c r="E95" s="92"/>
      <c r="F95" s="92"/>
    </row>
    <row r="96" spans="3:6" x14ac:dyDescent="0.15">
      <c r="C96" s="92"/>
      <c r="D96" s="92"/>
      <c r="E96" s="92"/>
      <c r="F96" s="92"/>
    </row>
    <row r="97" spans="3:6" x14ac:dyDescent="0.15">
      <c r="C97" s="92"/>
      <c r="D97" s="92"/>
      <c r="E97" s="92"/>
      <c r="F97" s="92"/>
    </row>
    <row r="98" spans="3:6" x14ac:dyDescent="0.15">
      <c r="C98" s="92"/>
      <c r="D98" s="92"/>
      <c r="E98" s="92"/>
      <c r="F98" s="92"/>
    </row>
  </sheetData>
  <mergeCells count="1">
    <mergeCell ref="A3:F3"/>
  </mergeCells>
  <phoneticPr fontId="2"/>
  <dataValidations count="1">
    <dataValidation type="list" showInputMessage="1" showErrorMessage="1" sqref="E4:E13">
      <formula1>"　,◎,〇,△,×"</formula1>
    </dataValidation>
  </dataValidations>
  <pageMargins left="0.78740157480314965" right="0.59055118110236227" top="0.62992125984251968" bottom="0.74803149606299213" header="0.51181102362204722" footer="0.35433070866141736"/>
  <pageSetup paperSize="9" scale="70" fitToHeight="0" orientation="portrait" r:id="rId1"/>
  <headerFooter alignWithMargins="0">
    <oddHeader>&amp;C&amp;14その他拡張機能</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view="pageBreakPreview" zoomScale="85" zoomScaleNormal="75" zoomScaleSheetLayoutView="85" workbookViewId="0">
      <selection activeCell="F4" sqref="F4"/>
    </sheetView>
  </sheetViews>
  <sheetFormatPr defaultColWidth="9" defaultRowHeight="13.5" x14ac:dyDescent="0.15"/>
  <cols>
    <col min="1" max="1" width="14.875" style="43" customWidth="1"/>
    <col min="2" max="2" width="4" style="58" customWidth="1"/>
    <col min="3" max="3" width="8.75" style="87" customWidth="1"/>
    <col min="4" max="4" width="78.5" style="43" customWidth="1"/>
    <col min="5" max="5" width="6.875" style="43" customWidth="1"/>
    <col min="6" max="6" width="13.5" style="43" customWidth="1"/>
    <col min="7" max="16384" width="9" style="43"/>
  </cols>
  <sheetData>
    <row r="1" spans="1:11" x14ac:dyDescent="0.15">
      <c r="A1" s="132" t="s">
        <v>1056</v>
      </c>
      <c r="B1" s="107"/>
      <c r="C1" s="133"/>
      <c r="D1" s="115"/>
      <c r="E1" s="134"/>
      <c r="F1" s="134"/>
    </row>
    <row r="2" spans="1:11" s="44" customFormat="1" x14ac:dyDescent="0.15">
      <c r="A2" s="135" t="s">
        <v>340</v>
      </c>
      <c r="B2" s="135"/>
      <c r="C2" s="135" t="s">
        <v>1046</v>
      </c>
      <c r="D2" s="135" t="s">
        <v>341</v>
      </c>
      <c r="E2" s="135" t="s">
        <v>433</v>
      </c>
      <c r="F2" s="135" t="s">
        <v>434</v>
      </c>
    </row>
    <row r="3" spans="1:11" ht="14.25" x14ac:dyDescent="0.15">
      <c r="A3" s="168" t="s">
        <v>74</v>
      </c>
      <c r="B3" s="169"/>
      <c r="C3" s="169"/>
      <c r="D3" s="169"/>
      <c r="E3" s="169"/>
      <c r="F3" s="170"/>
      <c r="K3" s="43" t="s">
        <v>1048</v>
      </c>
    </row>
    <row r="4" spans="1:11" ht="67.5" x14ac:dyDescent="0.15">
      <c r="A4" s="94" t="s">
        <v>432</v>
      </c>
      <c r="B4" s="91">
        <f>ROW()-3</f>
        <v>1</v>
      </c>
      <c r="C4" s="120" t="s">
        <v>1011</v>
      </c>
      <c r="D4" s="85" t="s">
        <v>559</v>
      </c>
      <c r="E4" s="166" t="s">
        <v>1051</v>
      </c>
      <c r="F4" s="85"/>
      <c r="K4" s="43" t="s">
        <v>1047</v>
      </c>
    </row>
    <row r="5" spans="1:11" s="49" customFormat="1" ht="54" x14ac:dyDescent="0.15">
      <c r="A5" s="90"/>
      <c r="B5" s="91">
        <f t="shared" ref="B5:B77" si="0">ROW()-3</f>
        <v>2</v>
      </c>
      <c r="C5" s="85"/>
      <c r="D5" s="85" t="s">
        <v>250</v>
      </c>
      <c r="E5" s="166" t="s">
        <v>1051</v>
      </c>
      <c r="F5" s="85"/>
      <c r="K5" s="49" t="s">
        <v>1049</v>
      </c>
    </row>
    <row r="6" spans="1:11" s="49" customFormat="1" ht="81" x14ac:dyDescent="0.15">
      <c r="A6" s="90"/>
      <c r="B6" s="91">
        <f t="shared" si="0"/>
        <v>3</v>
      </c>
      <c r="C6" s="120" t="s">
        <v>1042</v>
      </c>
      <c r="D6" s="85" t="s">
        <v>1003</v>
      </c>
      <c r="E6" s="166" t="s">
        <v>1051</v>
      </c>
      <c r="F6" s="85"/>
      <c r="K6" s="49" t="s">
        <v>1050</v>
      </c>
    </row>
    <row r="7" spans="1:11" ht="54" x14ac:dyDescent="0.15">
      <c r="A7" s="90"/>
      <c r="B7" s="91">
        <f t="shared" si="0"/>
        <v>4</v>
      </c>
      <c r="C7" s="120" t="s">
        <v>1042</v>
      </c>
      <c r="D7" s="85" t="s">
        <v>560</v>
      </c>
      <c r="E7" s="166" t="s">
        <v>1051</v>
      </c>
      <c r="F7" s="85"/>
    </row>
    <row r="8" spans="1:11" ht="40.5" x14ac:dyDescent="0.15">
      <c r="A8" s="90"/>
      <c r="B8" s="91">
        <f t="shared" si="0"/>
        <v>5</v>
      </c>
      <c r="C8" s="120" t="s">
        <v>1042</v>
      </c>
      <c r="D8" s="85" t="s">
        <v>251</v>
      </c>
      <c r="E8" s="166" t="s">
        <v>1051</v>
      </c>
      <c r="F8" s="85"/>
    </row>
    <row r="9" spans="1:11" ht="54" x14ac:dyDescent="0.15">
      <c r="A9" s="90"/>
      <c r="B9" s="91">
        <f t="shared" si="0"/>
        <v>6</v>
      </c>
      <c r="C9" s="120" t="s">
        <v>1011</v>
      </c>
      <c r="D9" s="85" t="s">
        <v>253</v>
      </c>
      <c r="E9" s="166" t="s">
        <v>1051</v>
      </c>
      <c r="F9" s="85"/>
    </row>
    <row r="10" spans="1:11" ht="52.15" customHeight="1" x14ac:dyDescent="0.15">
      <c r="A10" s="90"/>
      <c r="B10" s="91">
        <f t="shared" si="0"/>
        <v>7</v>
      </c>
      <c r="C10" s="85"/>
      <c r="D10" s="85" t="s">
        <v>486</v>
      </c>
      <c r="E10" s="166" t="s">
        <v>1051</v>
      </c>
      <c r="F10" s="85"/>
    </row>
    <row r="11" spans="1:11" ht="40.5" x14ac:dyDescent="0.15">
      <c r="A11" s="90"/>
      <c r="B11" s="91">
        <f t="shared" ref="B11:B26" si="1">ROW()-3</f>
        <v>8</v>
      </c>
      <c r="C11" s="85"/>
      <c r="D11" s="85" t="s">
        <v>247</v>
      </c>
      <c r="E11" s="166" t="s">
        <v>1051</v>
      </c>
      <c r="F11" s="85"/>
    </row>
    <row r="12" spans="1:11" ht="54" x14ac:dyDescent="0.15">
      <c r="A12" s="90"/>
      <c r="B12" s="91">
        <f t="shared" si="1"/>
        <v>9</v>
      </c>
      <c r="C12" s="120" t="s">
        <v>1011</v>
      </c>
      <c r="D12" s="85" t="s">
        <v>107</v>
      </c>
      <c r="E12" s="166" t="s">
        <v>1051</v>
      </c>
      <c r="F12" s="85"/>
    </row>
    <row r="13" spans="1:11" ht="54" x14ac:dyDescent="0.15">
      <c r="A13" s="90"/>
      <c r="B13" s="91">
        <v>10</v>
      </c>
      <c r="C13" s="120" t="s">
        <v>1011</v>
      </c>
      <c r="D13" s="85" t="s">
        <v>566</v>
      </c>
      <c r="E13" s="166" t="s">
        <v>1051</v>
      </c>
      <c r="F13" s="85"/>
    </row>
    <row r="14" spans="1:11" ht="54" x14ac:dyDescent="0.15">
      <c r="A14" s="93"/>
      <c r="B14" s="91">
        <f t="shared" si="1"/>
        <v>11</v>
      </c>
      <c r="C14" s="120" t="s">
        <v>1011</v>
      </c>
      <c r="D14" s="85" t="s">
        <v>561</v>
      </c>
      <c r="E14" s="166" t="s">
        <v>1051</v>
      </c>
      <c r="F14" s="85"/>
    </row>
    <row r="15" spans="1:11" ht="54" x14ac:dyDescent="0.15">
      <c r="A15" s="90"/>
      <c r="B15" s="91">
        <f t="shared" si="1"/>
        <v>12</v>
      </c>
      <c r="C15" s="85"/>
      <c r="D15" s="85" t="s">
        <v>252</v>
      </c>
      <c r="E15" s="166" t="s">
        <v>1051</v>
      </c>
      <c r="F15" s="85"/>
    </row>
    <row r="16" spans="1:11" ht="40.5" x14ac:dyDescent="0.15">
      <c r="A16" s="93"/>
      <c r="B16" s="91">
        <f t="shared" si="1"/>
        <v>13</v>
      </c>
      <c r="C16" s="85"/>
      <c r="D16" s="85" t="s">
        <v>487</v>
      </c>
      <c r="E16" s="166" t="s">
        <v>1051</v>
      </c>
      <c r="F16" s="85"/>
    </row>
    <row r="17" spans="1:6" s="87" customFormat="1" ht="42.75" customHeight="1" x14ac:dyDescent="0.15">
      <c r="A17" s="90"/>
      <c r="B17" s="91">
        <v>14</v>
      </c>
      <c r="C17" s="85"/>
      <c r="D17" s="85" t="s">
        <v>1020</v>
      </c>
      <c r="E17" s="166" t="s">
        <v>1051</v>
      </c>
      <c r="F17" s="85"/>
    </row>
    <row r="18" spans="1:6" ht="40.5" x14ac:dyDescent="0.15">
      <c r="A18" s="94" t="s">
        <v>333</v>
      </c>
      <c r="B18" s="91">
        <f t="shared" si="1"/>
        <v>15</v>
      </c>
      <c r="C18" s="120" t="s">
        <v>1011</v>
      </c>
      <c r="D18" s="85" t="s">
        <v>254</v>
      </c>
      <c r="E18" s="166" t="s">
        <v>1051</v>
      </c>
      <c r="F18" s="85"/>
    </row>
    <row r="19" spans="1:6" ht="40.5" x14ac:dyDescent="0.15">
      <c r="A19" s="90"/>
      <c r="B19" s="91">
        <f t="shared" si="1"/>
        <v>16</v>
      </c>
      <c r="C19" s="120" t="s">
        <v>1011</v>
      </c>
      <c r="D19" s="85" t="s">
        <v>255</v>
      </c>
      <c r="E19" s="166" t="s">
        <v>1051</v>
      </c>
      <c r="F19" s="85"/>
    </row>
    <row r="20" spans="1:6" ht="54" x14ac:dyDescent="0.15">
      <c r="A20" s="90"/>
      <c r="B20" s="91">
        <f t="shared" si="1"/>
        <v>17</v>
      </c>
      <c r="C20" s="120" t="s">
        <v>1042</v>
      </c>
      <c r="D20" s="85" t="s">
        <v>256</v>
      </c>
      <c r="E20" s="166" t="s">
        <v>1051</v>
      </c>
      <c r="F20" s="85"/>
    </row>
    <row r="21" spans="1:6" ht="67.5" x14ac:dyDescent="0.15">
      <c r="A21" s="90"/>
      <c r="B21" s="91">
        <f t="shared" si="1"/>
        <v>18</v>
      </c>
      <c r="C21" s="120" t="s">
        <v>1011</v>
      </c>
      <c r="D21" s="85" t="s">
        <v>562</v>
      </c>
      <c r="E21" s="166" t="s">
        <v>1051</v>
      </c>
      <c r="F21" s="85"/>
    </row>
    <row r="22" spans="1:6" ht="54" x14ac:dyDescent="0.15">
      <c r="A22" s="90"/>
      <c r="B22" s="91">
        <f t="shared" si="1"/>
        <v>19</v>
      </c>
      <c r="C22" s="120" t="s">
        <v>1011</v>
      </c>
      <c r="D22" s="85" t="s">
        <v>257</v>
      </c>
      <c r="E22" s="166" t="s">
        <v>1051</v>
      </c>
      <c r="F22" s="85"/>
    </row>
    <row r="23" spans="1:6" ht="40.5" x14ac:dyDescent="0.15">
      <c r="A23" s="90"/>
      <c r="B23" s="91">
        <f t="shared" si="1"/>
        <v>20</v>
      </c>
      <c r="C23" s="120" t="s">
        <v>1011</v>
      </c>
      <c r="D23" s="95" t="s">
        <v>258</v>
      </c>
      <c r="E23" s="166" t="s">
        <v>1051</v>
      </c>
      <c r="F23" s="85"/>
    </row>
    <row r="24" spans="1:6" ht="40.5" x14ac:dyDescent="0.15">
      <c r="A24" s="90"/>
      <c r="B24" s="91">
        <f t="shared" si="1"/>
        <v>21</v>
      </c>
      <c r="C24" s="120" t="s">
        <v>1011</v>
      </c>
      <c r="D24" s="95" t="s">
        <v>940</v>
      </c>
      <c r="E24" s="166" t="s">
        <v>1051</v>
      </c>
      <c r="F24" s="85"/>
    </row>
    <row r="25" spans="1:6" ht="67.5" x14ac:dyDescent="0.15">
      <c r="A25" s="90"/>
      <c r="B25" s="91">
        <f t="shared" si="1"/>
        <v>22</v>
      </c>
      <c r="C25" s="120" t="s">
        <v>1011</v>
      </c>
      <c r="D25" s="85" t="s">
        <v>563</v>
      </c>
      <c r="E25" s="166" t="s">
        <v>1051</v>
      </c>
      <c r="F25" s="85"/>
    </row>
    <row r="26" spans="1:6" ht="54" x14ac:dyDescent="0.15">
      <c r="A26" s="90"/>
      <c r="B26" s="91">
        <f t="shared" si="1"/>
        <v>23</v>
      </c>
      <c r="C26" s="120" t="s">
        <v>1011</v>
      </c>
      <c r="D26" s="85" t="s">
        <v>415</v>
      </c>
      <c r="E26" s="166" t="s">
        <v>1051</v>
      </c>
      <c r="F26" s="85"/>
    </row>
    <row r="27" spans="1:6" ht="40.5" x14ac:dyDescent="0.15">
      <c r="A27" s="90"/>
      <c r="B27" s="91">
        <f t="shared" si="0"/>
        <v>24</v>
      </c>
      <c r="C27" s="120" t="s">
        <v>1042</v>
      </c>
      <c r="D27" s="85" t="s">
        <v>416</v>
      </c>
      <c r="E27" s="166" t="s">
        <v>1051</v>
      </c>
      <c r="F27" s="85"/>
    </row>
    <row r="28" spans="1:6" ht="40.5" x14ac:dyDescent="0.15">
      <c r="A28" s="90"/>
      <c r="B28" s="91">
        <f t="shared" si="0"/>
        <v>25</v>
      </c>
      <c r="C28" s="85"/>
      <c r="D28" s="85" t="s">
        <v>417</v>
      </c>
      <c r="E28" s="166" t="s">
        <v>1051</v>
      </c>
      <c r="F28" s="85"/>
    </row>
    <row r="29" spans="1:6" ht="54" x14ac:dyDescent="0.15">
      <c r="A29" s="90"/>
      <c r="B29" s="91">
        <f t="shared" si="0"/>
        <v>26</v>
      </c>
      <c r="C29" s="120" t="s">
        <v>1011</v>
      </c>
      <c r="D29" s="85" t="s">
        <v>564</v>
      </c>
      <c r="E29" s="166" t="s">
        <v>1051</v>
      </c>
      <c r="F29" s="85"/>
    </row>
    <row r="30" spans="1:6" ht="94.5" x14ac:dyDescent="0.15">
      <c r="A30" s="90"/>
      <c r="B30" s="91">
        <f t="shared" si="0"/>
        <v>27</v>
      </c>
      <c r="C30" s="120" t="s">
        <v>1011</v>
      </c>
      <c r="D30" s="85" t="s">
        <v>108</v>
      </c>
      <c r="E30" s="166" t="s">
        <v>1051</v>
      </c>
      <c r="F30" s="85"/>
    </row>
    <row r="31" spans="1:6" ht="40.5" x14ac:dyDescent="0.15">
      <c r="A31" s="90"/>
      <c r="B31" s="91">
        <f t="shared" si="0"/>
        <v>28</v>
      </c>
      <c r="C31" s="120" t="s">
        <v>1042</v>
      </c>
      <c r="D31" s="85" t="s">
        <v>109</v>
      </c>
      <c r="E31" s="166" t="s">
        <v>1051</v>
      </c>
      <c r="F31" s="85"/>
    </row>
    <row r="32" spans="1:6" ht="54" x14ac:dyDescent="0.15">
      <c r="A32" s="90"/>
      <c r="B32" s="91">
        <v>29</v>
      </c>
      <c r="C32" s="120" t="s">
        <v>1042</v>
      </c>
      <c r="D32" s="85" t="s">
        <v>581</v>
      </c>
      <c r="E32" s="166" t="s">
        <v>1051</v>
      </c>
      <c r="F32" s="85"/>
    </row>
    <row r="33" spans="1:6" ht="39.950000000000003" customHeight="1" x14ac:dyDescent="0.15">
      <c r="A33" s="90"/>
      <c r="B33" s="91">
        <f t="shared" si="0"/>
        <v>30</v>
      </c>
      <c r="C33" s="120" t="s">
        <v>1042</v>
      </c>
      <c r="D33" s="85" t="s">
        <v>235</v>
      </c>
      <c r="E33" s="166" t="s">
        <v>1051</v>
      </c>
      <c r="F33" s="85"/>
    </row>
    <row r="34" spans="1:6" ht="54" x14ac:dyDescent="0.15">
      <c r="A34" s="90"/>
      <c r="B34" s="91">
        <f t="shared" si="0"/>
        <v>31</v>
      </c>
      <c r="C34" s="85"/>
      <c r="D34" s="85" t="s">
        <v>565</v>
      </c>
      <c r="E34" s="166" t="s">
        <v>1051</v>
      </c>
      <c r="F34" s="85"/>
    </row>
    <row r="35" spans="1:6" ht="54" x14ac:dyDescent="0.15">
      <c r="A35" s="90"/>
      <c r="B35" s="91">
        <f t="shared" si="0"/>
        <v>32</v>
      </c>
      <c r="C35" s="120" t="s">
        <v>1011</v>
      </c>
      <c r="D35" s="85" t="s">
        <v>567</v>
      </c>
      <c r="E35" s="166" t="s">
        <v>1051</v>
      </c>
      <c r="F35" s="85"/>
    </row>
    <row r="36" spans="1:6" ht="54" x14ac:dyDescent="0.15">
      <c r="A36" s="90"/>
      <c r="B36" s="91">
        <f t="shared" si="0"/>
        <v>33</v>
      </c>
      <c r="C36" s="120" t="s">
        <v>1011</v>
      </c>
      <c r="D36" s="85" t="s">
        <v>419</v>
      </c>
      <c r="E36" s="166" t="s">
        <v>1051</v>
      </c>
      <c r="F36" s="85"/>
    </row>
    <row r="37" spans="1:6" ht="54" x14ac:dyDescent="0.15">
      <c r="A37" s="93"/>
      <c r="B37" s="91">
        <f t="shared" si="0"/>
        <v>34</v>
      </c>
      <c r="C37" s="120" t="s">
        <v>1011</v>
      </c>
      <c r="D37" s="85" t="s">
        <v>420</v>
      </c>
      <c r="E37" s="166" t="s">
        <v>1051</v>
      </c>
      <c r="F37" s="85"/>
    </row>
    <row r="38" spans="1:6" ht="40.5" x14ac:dyDescent="0.15">
      <c r="A38" s="93"/>
      <c r="B38" s="91">
        <f t="shared" si="0"/>
        <v>35</v>
      </c>
      <c r="C38" s="120" t="s">
        <v>1011</v>
      </c>
      <c r="D38" s="96" t="s">
        <v>568</v>
      </c>
      <c r="E38" s="166" t="s">
        <v>1051</v>
      </c>
      <c r="F38" s="85"/>
    </row>
    <row r="39" spans="1:6" ht="40.5" x14ac:dyDescent="0.15">
      <c r="A39" s="90"/>
      <c r="B39" s="91">
        <f t="shared" si="0"/>
        <v>36</v>
      </c>
      <c r="C39" s="96"/>
      <c r="D39" s="96" t="s">
        <v>105</v>
      </c>
      <c r="E39" s="166" t="s">
        <v>1051</v>
      </c>
      <c r="F39" s="85"/>
    </row>
    <row r="40" spans="1:6" ht="54" x14ac:dyDescent="0.15">
      <c r="A40" s="90"/>
      <c r="B40" s="91">
        <f t="shared" si="0"/>
        <v>37</v>
      </c>
      <c r="C40" s="95"/>
      <c r="D40" s="95" t="s">
        <v>569</v>
      </c>
      <c r="E40" s="166" t="s">
        <v>1051</v>
      </c>
      <c r="F40" s="85"/>
    </row>
    <row r="41" spans="1:6" ht="54" x14ac:dyDescent="0.15">
      <c r="A41" s="51" t="s">
        <v>75</v>
      </c>
      <c r="B41" s="48">
        <f t="shared" si="0"/>
        <v>38</v>
      </c>
      <c r="C41" s="120" t="s">
        <v>1011</v>
      </c>
      <c r="D41" s="110" t="s">
        <v>421</v>
      </c>
      <c r="E41" s="166" t="s">
        <v>1051</v>
      </c>
      <c r="F41" s="41"/>
    </row>
    <row r="42" spans="1:6" ht="26.25" customHeight="1" x14ac:dyDescent="0.15">
      <c r="A42" s="47"/>
      <c r="B42" s="171">
        <f t="shared" si="0"/>
        <v>39</v>
      </c>
      <c r="C42" s="119"/>
      <c r="D42" s="165" t="s">
        <v>1044</v>
      </c>
      <c r="E42" s="175" t="s">
        <v>1051</v>
      </c>
      <c r="F42" s="53"/>
    </row>
    <row r="43" spans="1:6" ht="30" customHeight="1" x14ac:dyDescent="0.15">
      <c r="A43" s="47"/>
      <c r="B43" s="172">
        <f t="shared" si="0"/>
        <v>40</v>
      </c>
      <c r="C43" s="173" t="s">
        <v>1011</v>
      </c>
      <c r="D43" s="124" t="s">
        <v>326</v>
      </c>
      <c r="E43" s="176"/>
      <c r="F43" s="50"/>
    </row>
    <row r="44" spans="1:6" ht="18" customHeight="1" x14ac:dyDescent="0.15">
      <c r="A44" s="47"/>
      <c r="B44" s="172">
        <f t="shared" si="0"/>
        <v>41</v>
      </c>
      <c r="C44" s="173"/>
      <c r="D44" s="124" t="s">
        <v>76</v>
      </c>
      <c r="E44" s="176"/>
      <c r="F44" s="50"/>
    </row>
    <row r="45" spans="1:6" ht="18" customHeight="1" x14ac:dyDescent="0.15">
      <c r="A45" s="47"/>
      <c r="B45" s="172">
        <f t="shared" si="0"/>
        <v>42</v>
      </c>
      <c r="C45" s="173"/>
      <c r="D45" s="124" t="s">
        <v>570</v>
      </c>
      <c r="E45" s="176"/>
      <c r="F45" s="50"/>
    </row>
    <row r="46" spans="1:6" ht="18" customHeight="1" x14ac:dyDescent="0.15">
      <c r="A46" s="47"/>
      <c r="B46" s="172">
        <f t="shared" si="0"/>
        <v>43</v>
      </c>
      <c r="C46" s="173"/>
      <c r="D46" s="124" t="s">
        <v>26</v>
      </c>
      <c r="E46" s="176"/>
      <c r="F46" s="50"/>
    </row>
    <row r="47" spans="1:6" ht="19.5" customHeight="1" x14ac:dyDescent="0.15">
      <c r="A47" s="47"/>
      <c r="B47" s="172">
        <f t="shared" si="0"/>
        <v>44</v>
      </c>
      <c r="C47" s="173"/>
      <c r="D47" s="124" t="s">
        <v>571</v>
      </c>
      <c r="E47" s="176"/>
      <c r="F47" s="50"/>
    </row>
    <row r="48" spans="1:6" ht="18" customHeight="1" x14ac:dyDescent="0.15">
      <c r="A48" s="47"/>
      <c r="B48" s="172">
        <f t="shared" si="0"/>
        <v>45</v>
      </c>
      <c r="C48" s="173"/>
      <c r="D48" s="124" t="s">
        <v>328</v>
      </c>
      <c r="E48" s="176"/>
      <c r="F48" s="50"/>
    </row>
    <row r="49" spans="1:6" ht="13.5" customHeight="1" x14ac:dyDescent="0.15">
      <c r="A49" s="47"/>
      <c r="B49" s="172">
        <f t="shared" si="0"/>
        <v>46</v>
      </c>
      <c r="C49" s="173"/>
      <c r="D49" s="124" t="s">
        <v>330</v>
      </c>
      <c r="E49" s="176"/>
      <c r="F49" s="50"/>
    </row>
    <row r="50" spans="1:6" ht="21" customHeight="1" x14ac:dyDescent="0.15">
      <c r="A50" s="47"/>
      <c r="B50" s="172">
        <f t="shared" si="0"/>
        <v>47</v>
      </c>
      <c r="C50" s="173"/>
      <c r="D50" s="124" t="s">
        <v>329</v>
      </c>
      <c r="E50" s="176"/>
      <c r="F50" s="50"/>
    </row>
    <row r="51" spans="1:6" ht="42.75" customHeight="1" x14ac:dyDescent="0.15">
      <c r="A51" s="47"/>
      <c r="B51" s="172">
        <f t="shared" si="0"/>
        <v>48</v>
      </c>
      <c r="C51" s="173"/>
      <c r="D51" s="124" t="s">
        <v>102</v>
      </c>
      <c r="E51" s="176"/>
      <c r="F51" s="50"/>
    </row>
    <row r="52" spans="1:6" ht="13.5" customHeight="1" x14ac:dyDescent="0.15">
      <c r="A52" s="47"/>
      <c r="B52" s="172">
        <f t="shared" si="0"/>
        <v>49</v>
      </c>
      <c r="C52" s="173"/>
      <c r="D52" s="124" t="s">
        <v>236</v>
      </c>
      <c r="E52" s="176"/>
      <c r="F52" s="50"/>
    </row>
    <row r="53" spans="1:6" ht="18" customHeight="1" x14ac:dyDescent="0.15">
      <c r="A53" s="47"/>
      <c r="B53" s="172">
        <f t="shared" si="0"/>
        <v>50</v>
      </c>
      <c r="C53" s="173"/>
      <c r="D53" s="124" t="s">
        <v>331</v>
      </c>
      <c r="E53" s="176"/>
      <c r="F53" s="50"/>
    </row>
    <row r="54" spans="1:6" ht="16.5" customHeight="1" x14ac:dyDescent="0.15">
      <c r="A54" s="47"/>
      <c r="B54" s="172">
        <f t="shared" si="0"/>
        <v>51</v>
      </c>
      <c r="C54" s="173"/>
      <c r="D54" s="124" t="s">
        <v>922</v>
      </c>
      <c r="E54" s="176"/>
      <c r="F54" s="50"/>
    </row>
    <row r="55" spans="1:6" ht="15.75" customHeight="1" x14ac:dyDescent="0.15">
      <c r="A55" s="47"/>
      <c r="B55" s="172">
        <f t="shared" si="0"/>
        <v>52</v>
      </c>
      <c r="C55" s="173"/>
      <c r="D55" s="124" t="s">
        <v>332</v>
      </c>
      <c r="E55" s="177"/>
      <c r="F55" s="50"/>
    </row>
    <row r="56" spans="1:6" ht="54" x14ac:dyDescent="0.15">
      <c r="A56" s="50"/>
      <c r="B56" s="48">
        <v>40</v>
      </c>
      <c r="C56" s="120" t="s">
        <v>1011</v>
      </c>
      <c r="D56" s="110" t="s">
        <v>422</v>
      </c>
      <c r="E56" s="166" t="s">
        <v>1051</v>
      </c>
      <c r="F56" s="41"/>
    </row>
    <row r="57" spans="1:6" ht="40.5" x14ac:dyDescent="0.15">
      <c r="A57" s="50"/>
      <c r="B57" s="91">
        <v>41</v>
      </c>
      <c r="C57" s="120" t="s">
        <v>1011</v>
      </c>
      <c r="D57" s="121" t="s">
        <v>423</v>
      </c>
      <c r="E57" s="166" t="s">
        <v>1051</v>
      </c>
      <c r="F57" s="41"/>
    </row>
    <row r="58" spans="1:6" ht="54" x14ac:dyDescent="0.15">
      <c r="A58" s="50"/>
      <c r="B58" s="48">
        <v>42</v>
      </c>
      <c r="C58" s="120" t="s">
        <v>1042</v>
      </c>
      <c r="D58" s="121" t="s">
        <v>582</v>
      </c>
      <c r="E58" s="166" t="s">
        <v>1051</v>
      </c>
      <c r="F58" s="41"/>
    </row>
    <row r="59" spans="1:6" ht="40.5" x14ac:dyDescent="0.15">
      <c r="A59" s="55"/>
      <c r="B59" s="48">
        <v>43</v>
      </c>
      <c r="C59" s="120" t="s">
        <v>1011</v>
      </c>
      <c r="D59" s="121" t="s">
        <v>488</v>
      </c>
      <c r="E59" s="166" t="s">
        <v>1051</v>
      </c>
      <c r="F59" s="41"/>
    </row>
    <row r="60" spans="1:6" ht="40.5" x14ac:dyDescent="0.15">
      <c r="A60" s="51" t="s">
        <v>327</v>
      </c>
      <c r="B60" s="48">
        <v>44</v>
      </c>
      <c r="C60" s="120" t="s">
        <v>1042</v>
      </c>
      <c r="D60" s="110" t="s">
        <v>572</v>
      </c>
      <c r="E60" s="166" t="s">
        <v>1051</v>
      </c>
      <c r="F60" s="41"/>
    </row>
    <row r="61" spans="1:6" ht="40.5" x14ac:dyDescent="0.15">
      <c r="A61" s="47"/>
      <c r="B61" s="48">
        <v>45</v>
      </c>
      <c r="C61" s="118" t="s">
        <v>1043</v>
      </c>
      <c r="D61" s="110" t="s">
        <v>424</v>
      </c>
      <c r="E61" s="166" t="s">
        <v>1051</v>
      </c>
      <c r="F61" s="41"/>
    </row>
    <row r="62" spans="1:6" ht="40.5" x14ac:dyDescent="0.15">
      <c r="A62" s="47"/>
      <c r="B62" s="48">
        <v>46</v>
      </c>
      <c r="C62" s="118" t="s">
        <v>1041</v>
      </c>
      <c r="D62" s="110" t="s">
        <v>573</v>
      </c>
      <c r="E62" s="166" t="s">
        <v>1051</v>
      </c>
      <c r="F62" s="41"/>
    </row>
    <row r="63" spans="1:6" ht="40.5" x14ac:dyDescent="0.15">
      <c r="A63" s="47"/>
      <c r="B63" s="48">
        <v>47</v>
      </c>
      <c r="C63" s="85"/>
      <c r="D63" s="110" t="s">
        <v>574</v>
      </c>
      <c r="E63" s="166" t="s">
        <v>1051</v>
      </c>
      <c r="F63" s="41"/>
    </row>
    <row r="64" spans="1:6" ht="40.5" x14ac:dyDescent="0.15">
      <c r="A64" s="47"/>
      <c r="B64" s="48">
        <v>48</v>
      </c>
      <c r="C64" s="118" t="s">
        <v>1043</v>
      </c>
      <c r="D64" s="110" t="s">
        <v>199</v>
      </c>
      <c r="E64" s="166" t="s">
        <v>1051</v>
      </c>
      <c r="F64" s="41"/>
    </row>
    <row r="65" spans="1:6" ht="54" x14ac:dyDescent="0.15">
      <c r="A65" s="50"/>
      <c r="B65" s="48">
        <v>49</v>
      </c>
      <c r="C65" s="118" t="s">
        <v>1043</v>
      </c>
      <c r="D65" s="110" t="s">
        <v>489</v>
      </c>
      <c r="E65" s="166" t="s">
        <v>1051</v>
      </c>
      <c r="F65" s="41"/>
    </row>
    <row r="66" spans="1:6" ht="54" x14ac:dyDescent="0.15">
      <c r="A66" s="55"/>
      <c r="B66" s="48">
        <v>50</v>
      </c>
      <c r="C66" s="118" t="s">
        <v>1041</v>
      </c>
      <c r="D66" s="110" t="s">
        <v>575</v>
      </c>
      <c r="E66" s="166" t="s">
        <v>1051</v>
      </c>
      <c r="F66" s="41"/>
    </row>
    <row r="67" spans="1:6" ht="40.5" x14ac:dyDescent="0.15">
      <c r="A67" s="51" t="s">
        <v>334</v>
      </c>
      <c r="B67" s="171">
        <v>51</v>
      </c>
      <c r="C67" s="97"/>
      <c r="D67" s="123" t="s">
        <v>200</v>
      </c>
      <c r="E67" s="175" t="s">
        <v>1051</v>
      </c>
      <c r="F67" s="68"/>
    </row>
    <row r="68" spans="1:6" ht="15.95" customHeight="1" x14ac:dyDescent="0.15">
      <c r="A68" s="47"/>
      <c r="B68" s="172">
        <f t="shared" si="0"/>
        <v>65</v>
      </c>
      <c r="C68" s="173" t="s">
        <v>1043</v>
      </c>
      <c r="D68" s="124" t="s">
        <v>338</v>
      </c>
      <c r="E68" s="176"/>
      <c r="F68" s="50"/>
    </row>
    <row r="69" spans="1:6" ht="15.95" customHeight="1" x14ac:dyDescent="0.15">
      <c r="A69" s="47"/>
      <c r="B69" s="172">
        <f t="shared" si="0"/>
        <v>66</v>
      </c>
      <c r="C69" s="173"/>
      <c r="D69" s="124" t="s">
        <v>290</v>
      </c>
      <c r="E69" s="176"/>
      <c r="F69" s="50"/>
    </row>
    <row r="70" spans="1:6" ht="15.95" customHeight="1" x14ac:dyDescent="0.15">
      <c r="A70" s="47"/>
      <c r="B70" s="172">
        <f t="shared" si="0"/>
        <v>67</v>
      </c>
      <c r="C70" s="173"/>
      <c r="D70" s="124" t="s">
        <v>335</v>
      </c>
      <c r="E70" s="176"/>
      <c r="F70" s="50"/>
    </row>
    <row r="71" spans="1:6" ht="32.1" customHeight="1" x14ac:dyDescent="0.15">
      <c r="A71" s="47"/>
      <c r="B71" s="172">
        <f t="shared" si="0"/>
        <v>68</v>
      </c>
      <c r="C71" s="173"/>
      <c r="D71" s="124" t="s">
        <v>385</v>
      </c>
      <c r="E71" s="176"/>
      <c r="F71" s="50"/>
    </row>
    <row r="72" spans="1:6" ht="63" customHeight="1" x14ac:dyDescent="0.15">
      <c r="A72" s="47"/>
      <c r="B72" s="172">
        <f t="shared" si="0"/>
        <v>69</v>
      </c>
      <c r="C72" s="173"/>
      <c r="D72" s="124" t="s">
        <v>354</v>
      </c>
      <c r="E72" s="176"/>
      <c r="F72" s="50"/>
    </row>
    <row r="73" spans="1:6" ht="51.75" customHeight="1" x14ac:dyDescent="0.15">
      <c r="A73" s="47"/>
      <c r="B73" s="172"/>
      <c r="C73" s="173"/>
      <c r="D73" s="124" t="s">
        <v>355</v>
      </c>
      <c r="E73" s="176"/>
      <c r="F73" s="50"/>
    </row>
    <row r="74" spans="1:6" ht="15.95" customHeight="1" x14ac:dyDescent="0.15">
      <c r="A74" s="47"/>
      <c r="B74" s="172">
        <f t="shared" si="0"/>
        <v>71</v>
      </c>
      <c r="C74" s="173"/>
      <c r="D74" s="124" t="s">
        <v>336</v>
      </c>
      <c r="E74" s="176"/>
      <c r="F74" s="50"/>
    </row>
    <row r="75" spans="1:6" ht="15.95" customHeight="1" x14ac:dyDescent="0.15">
      <c r="A75" s="47"/>
      <c r="B75" s="172">
        <f t="shared" si="0"/>
        <v>72</v>
      </c>
      <c r="C75" s="173"/>
      <c r="D75" s="124" t="s">
        <v>337</v>
      </c>
      <c r="E75" s="176"/>
      <c r="F75" s="50"/>
    </row>
    <row r="76" spans="1:6" ht="32.1" customHeight="1" x14ac:dyDescent="0.15">
      <c r="A76" s="47"/>
      <c r="B76" s="172">
        <f t="shared" si="0"/>
        <v>73</v>
      </c>
      <c r="C76" s="173"/>
      <c r="D76" s="124" t="s">
        <v>576</v>
      </c>
      <c r="E76" s="176"/>
      <c r="F76" s="50"/>
    </row>
    <row r="77" spans="1:6" ht="15.95" customHeight="1" x14ac:dyDescent="0.15">
      <c r="A77" s="47"/>
      <c r="B77" s="172">
        <f t="shared" si="0"/>
        <v>74</v>
      </c>
      <c r="C77" s="173"/>
      <c r="D77" s="124" t="s">
        <v>339</v>
      </c>
      <c r="E77" s="176"/>
      <c r="F77" s="50"/>
    </row>
    <row r="78" spans="1:6" ht="32.1" customHeight="1" x14ac:dyDescent="0.15">
      <c r="A78" s="47"/>
      <c r="B78" s="172">
        <f t="shared" ref="B78:B87" si="2">ROW()-3</f>
        <v>75</v>
      </c>
      <c r="C78" s="173"/>
      <c r="D78" s="124" t="s">
        <v>381</v>
      </c>
      <c r="E78" s="176"/>
      <c r="F78" s="50"/>
    </row>
    <row r="79" spans="1:6" ht="15.95" customHeight="1" x14ac:dyDescent="0.15">
      <c r="A79" s="47"/>
      <c r="B79" s="172">
        <f t="shared" si="2"/>
        <v>76</v>
      </c>
      <c r="C79" s="173"/>
      <c r="D79" s="124" t="s">
        <v>342</v>
      </c>
      <c r="E79" s="176"/>
      <c r="F79" s="50"/>
    </row>
    <row r="80" spans="1:6" ht="15.95" customHeight="1" x14ac:dyDescent="0.15">
      <c r="A80" s="47"/>
      <c r="B80" s="172">
        <f t="shared" si="2"/>
        <v>77</v>
      </c>
      <c r="C80" s="173"/>
      <c r="D80" s="124" t="s">
        <v>343</v>
      </c>
      <c r="E80" s="176"/>
      <c r="F80" s="50"/>
    </row>
    <row r="81" spans="1:6" ht="27" x14ac:dyDescent="0.15">
      <c r="A81" s="47"/>
      <c r="B81" s="172">
        <f t="shared" si="2"/>
        <v>78</v>
      </c>
      <c r="C81" s="173"/>
      <c r="D81" s="124" t="s">
        <v>382</v>
      </c>
      <c r="E81" s="176"/>
      <c r="F81" s="50"/>
    </row>
    <row r="82" spans="1:6" ht="15.95" customHeight="1" x14ac:dyDescent="0.15">
      <c r="A82" s="47"/>
      <c r="B82" s="172">
        <f t="shared" si="2"/>
        <v>79</v>
      </c>
      <c r="C82" s="173"/>
      <c r="D82" s="124" t="s">
        <v>344</v>
      </c>
      <c r="E82" s="176"/>
      <c r="F82" s="50"/>
    </row>
    <row r="83" spans="1:6" ht="15.95" customHeight="1" x14ac:dyDescent="0.15">
      <c r="A83" s="47"/>
      <c r="B83" s="172">
        <f t="shared" si="2"/>
        <v>80</v>
      </c>
      <c r="C83" s="173"/>
      <c r="D83" s="124" t="s">
        <v>400</v>
      </c>
      <c r="E83" s="176"/>
      <c r="F83" s="50"/>
    </row>
    <row r="84" spans="1:6" ht="15.95" customHeight="1" x14ac:dyDescent="0.15">
      <c r="A84" s="47"/>
      <c r="B84" s="172">
        <f t="shared" si="2"/>
        <v>81</v>
      </c>
      <c r="C84" s="173"/>
      <c r="D84" s="124" t="s">
        <v>345</v>
      </c>
      <c r="E84" s="176"/>
      <c r="F84" s="50"/>
    </row>
    <row r="85" spans="1:6" ht="27" x14ac:dyDescent="0.15">
      <c r="A85" s="47"/>
      <c r="B85" s="172">
        <f t="shared" si="2"/>
        <v>82</v>
      </c>
      <c r="C85" s="173"/>
      <c r="D85" s="124" t="s">
        <v>399</v>
      </c>
      <c r="E85" s="176"/>
      <c r="F85" s="50"/>
    </row>
    <row r="86" spans="1:6" ht="15.95" customHeight="1" x14ac:dyDescent="0.15">
      <c r="A86" s="47"/>
      <c r="B86" s="172">
        <f t="shared" si="2"/>
        <v>83</v>
      </c>
      <c r="C86" s="173"/>
      <c r="D86" s="124" t="s">
        <v>388</v>
      </c>
      <c r="E86" s="176"/>
      <c r="F86" s="50"/>
    </row>
    <row r="87" spans="1:6" ht="15.95" customHeight="1" x14ac:dyDescent="0.15">
      <c r="A87" s="47"/>
      <c r="B87" s="172">
        <f t="shared" si="2"/>
        <v>84</v>
      </c>
      <c r="C87" s="173"/>
      <c r="D87" s="124" t="s">
        <v>389</v>
      </c>
      <c r="E87" s="176"/>
      <c r="F87" s="50"/>
    </row>
    <row r="88" spans="1:6" ht="15.95" customHeight="1" x14ac:dyDescent="0.15">
      <c r="A88" s="47"/>
      <c r="B88" s="54"/>
      <c r="C88" s="174"/>
      <c r="D88" s="125" t="s">
        <v>237</v>
      </c>
      <c r="E88" s="177"/>
      <c r="F88" s="55"/>
    </row>
    <row r="89" spans="1:6" ht="54" x14ac:dyDescent="0.15">
      <c r="A89" s="68" t="s">
        <v>288</v>
      </c>
      <c r="B89" s="48">
        <v>52</v>
      </c>
      <c r="C89" s="118" t="s">
        <v>1043</v>
      </c>
      <c r="D89" s="110" t="s">
        <v>201</v>
      </c>
      <c r="E89" s="166" t="s">
        <v>1051</v>
      </c>
      <c r="F89" s="41"/>
    </row>
    <row r="90" spans="1:6" ht="54" x14ac:dyDescent="0.15">
      <c r="A90" s="47"/>
      <c r="B90" s="48">
        <v>53</v>
      </c>
      <c r="C90" s="118" t="s">
        <v>1043</v>
      </c>
      <c r="D90" s="110" t="s">
        <v>577</v>
      </c>
      <c r="E90" s="166" t="s">
        <v>1051</v>
      </c>
      <c r="F90" s="41"/>
    </row>
    <row r="91" spans="1:6" ht="40.5" x14ac:dyDescent="0.15">
      <c r="A91" s="47"/>
      <c r="B91" s="91">
        <v>54</v>
      </c>
      <c r="C91" s="118" t="s">
        <v>1041</v>
      </c>
      <c r="D91" s="110" t="s">
        <v>202</v>
      </c>
      <c r="E91" s="166" t="s">
        <v>1051</v>
      </c>
      <c r="F91" s="41"/>
    </row>
    <row r="92" spans="1:6" ht="40.5" x14ac:dyDescent="0.15">
      <c r="A92" s="47"/>
      <c r="B92" s="91">
        <v>55</v>
      </c>
      <c r="C92" s="85"/>
      <c r="D92" s="110" t="s">
        <v>941</v>
      </c>
      <c r="E92" s="166" t="s">
        <v>1051</v>
      </c>
      <c r="F92" s="41"/>
    </row>
    <row r="93" spans="1:6" ht="40.5" x14ac:dyDescent="0.15">
      <c r="A93" s="47"/>
      <c r="B93" s="91">
        <v>56</v>
      </c>
      <c r="C93" s="85"/>
      <c r="D93" s="110" t="s">
        <v>579</v>
      </c>
      <c r="E93" s="166" t="s">
        <v>1051</v>
      </c>
      <c r="F93" s="41"/>
    </row>
    <row r="94" spans="1:6" ht="81" x14ac:dyDescent="0.15">
      <c r="A94" s="47"/>
      <c r="B94" s="91">
        <v>57</v>
      </c>
      <c r="C94" s="118" t="s">
        <v>1043</v>
      </c>
      <c r="D94" s="110" t="s">
        <v>110</v>
      </c>
      <c r="E94" s="166" t="s">
        <v>1051</v>
      </c>
      <c r="F94" s="41"/>
    </row>
    <row r="95" spans="1:6" ht="40.5" x14ac:dyDescent="0.15">
      <c r="A95" s="50"/>
      <c r="B95" s="91">
        <v>58</v>
      </c>
      <c r="C95" s="118" t="s">
        <v>1043</v>
      </c>
      <c r="D95" s="122" t="s">
        <v>448</v>
      </c>
      <c r="E95" s="166" t="s">
        <v>1051</v>
      </c>
      <c r="F95" s="41"/>
    </row>
    <row r="96" spans="1:6" s="87" customFormat="1" ht="39.75" customHeight="1" x14ac:dyDescent="0.15">
      <c r="A96" s="93"/>
      <c r="B96" s="91">
        <v>59</v>
      </c>
      <c r="C96" s="118" t="s">
        <v>1043</v>
      </c>
      <c r="D96" s="126" t="s">
        <v>970</v>
      </c>
      <c r="E96" s="166" t="s">
        <v>1051</v>
      </c>
      <c r="F96" s="85"/>
    </row>
    <row r="97" spans="1:6" ht="40.5" x14ac:dyDescent="0.15">
      <c r="A97" s="50"/>
      <c r="B97" s="91">
        <v>60</v>
      </c>
      <c r="C97" s="118" t="s">
        <v>1043</v>
      </c>
      <c r="D97" s="96" t="s">
        <v>111</v>
      </c>
      <c r="E97" s="166" t="s">
        <v>1051</v>
      </c>
      <c r="F97" s="41"/>
    </row>
    <row r="98" spans="1:6" ht="54" x14ac:dyDescent="0.15">
      <c r="A98" s="50"/>
      <c r="B98" s="91">
        <v>61</v>
      </c>
      <c r="C98" s="118" t="s">
        <v>1043</v>
      </c>
      <c r="D98" s="122" t="s">
        <v>578</v>
      </c>
      <c r="E98" s="166" t="s">
        <v>1051</v>
      </c>
      <c r="F98" s="41"/>
    </row>
    <row r="99" spans="1:6" ht="40.5" x14ac:dyDescent="0.15">
      <c r="A99" s="50"/>
      <c r="B99" s="91">
        <v>62</v>
      </c>
      <c r="C99" s="118" t="s">
        <v>1041</v>
      </c>
      <c r="D99" s="122" t="s">
        <v>203</v>
      </c>
      <c r="E99" s="166" t="s">
        <v>1051</v>
      </c>
      <c r="F99" s="41"/>
    </row>
    <row r="100" spans="1:6" ht="67.5" x14ac:dyDescent="0.15">
      <c r="A100" s="56"/>
      <c r="B100" s="91">
        <v>63</v>
      </c>
      <c r="C100" s="118" t="s">
        <v>1043</v>
      </c>
      <c r="D100" s="110" t="s">
        <v>204</v>
      </c>
      <c r="E100" s="166" t="s">
        <v>1051</v>
      </c>
      <c r="F100" s="46"/>
    </row>
    <row r="101" spans="1:6" ht="40.5" x14ac:dyDescent="0.15">
      <c r="A101" s="56"/>
      <c r="B101" s="91">
        <v>64</v>
      </c>
      <c r="C101" s="85"/>
      <c r="D101" s="110" t="s">
        <v>580</v>
      </c>
      <c r="E101" s="166" t="s">
        <v>1051</v>
      </c>
      <c r="F101" s="67"/>
    </row>
    <row r="102" spans="1:6" ht="40.5" x14ac:dyDescent="0.15">
      <c r="A102" s="57"/>
      <c r="B102" s="91">
        <v>65</v>
      </c>
      <c r="C102" s="118" t="s">
        <v>1043</v>
      </c>
      <c r="D102" s="41" t="s">
        <v>205</v>
      </c>
      <c r="E102" s="166" t="s">
        <v>1051</v>
      </c>
      <c r="F102" s="46"/>
    </row>
    <row r="103" spans="1:6" ht="67.5" x14ac:dyDescent="0.15">
      <c r="A103" s="57"/>
      <c r="B103" s="91">
        <v>66</v>
      </c>
      <c r="C103" s="118" t="s">
        <v>1041</v>
      </c>
      <c r="D103" s="41" t="s">
        <v>206</v>
      </c>
      <c r="E103" s="166" t="s">
        <v>1051</v>
      </c>
      <c r="F103" s="46"/>
    </row>
    <row r="104" spans="1:6" ht="54" x14ac:dyDescent="0.15">
      <c r="A104" s="42"/>
      <c r="B104" s="91">
        <v>67</v>
      </c>
      <c r="C104" s="118" t="s">
        <v>1043</v>
      </c>
      <c r="D104" s="41" t="s">
        <v>45</v>
      </c>
      <c r="E104" s="166" t="s">
        <v>1051</v>
      </c>
      <c r="F104" s="46"/>
    </row>
    <row r="105" spans="1:6" ht="54" x14ac:dyDescent="0.15">
      <c r="A105" s="41" t="s">
        <v>490</v>
      </c>
      <c r="B105" s="91">
        <v>68</v>
      </c>
      <c r="C105" s="118" t="s">
        <v>1043</v>
      </c>
      <c r="D105" s="110" t="s">
        <v>491</v>
      </c>
      <c r="E105" s="166" t="s">
        <v>1051</v>
      </c>
      <c r="F105" s="41"/>
    </row>
  </sheetData>
  <mergeCells count="7">
    <mergeCell ref="A3:F3"/>
    <mergeCell ref="B42:B55"/>
    <mergeCell ref="B67:B87"/>
    <mergeCell ref="C43:C55"/>
    <mergeCell ref="C68:C88"/>
    <mergeCell ref="E42:E55"/>
    <mergeCell ref="E67:E88"/>
  </mergeCells>
  <phoneticPr fontId="2"/>
  <dataValidations count="1">
    <dataValidation type="list" showInputMessage="1" showErrorMessage="1" sqref="E4:E42 E56:E67 E89:E105">
      <formula1>"　,◎,〇,△,×"</formula1>
    </dataValidation>
  </dataValidations>
  <pageMargins left="0.78740157480314965" right="0.59055118110236227" top="0.62992125984251968" bottom="0.74803149606299213" header="0.51181102362204722" footer="0.35433070866141736"/>
  <pageSetup paperSize="9" scale="70" fitToHeight="0" orientation="portrait" r:id="rId1"/>
  <headerFooter alignWithMargins="0">
    <oddHeader>&amp;C&amp;14貸出</oddHeader>
    <oddFooter>&amp;C&amp;P／&amp;N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2"/>
  <sheetViews>
    <sheetView view="pageBreakPreview" zoomScaleNormal="75" zoomScaleSheetLayoutView="100" workbookViewId="0">
      <selection activeCell="F4" sqref="F4"/>
    </sheetView>
  </sheetViews>
  <sheetFormatPr defaultColWidth="9" defaultRowHeight="13.5" x14ac:dyDescent="0.15"/>
  <cols>
    <col min="1" max="1" width="14.875" style="75" customWidth="1"/>
    <col min="2" max="2" width="3.25" style="79" customWidth="1"/>
    <col min="3" max="3" width="8.75" style="75" customWidth="1"/>
    <col min="4" max="4" width="76.25" style="75" customWidth="1"/>
    <col min="5" max="5" width="5.625" style="75" customWidth="1"/>
    <col min="6" max="6" width="11.375" style="75" customWidth="1"/>
    <col min="7" max="16384" width="9" style="75"/>
  </cols>
  <sheetData>
    <row r="1" spans="1:6" x14ac:dyDescent="0.15">
      <c r="A1" s="147" t="s">
        <v>1056</v>
      </c>
      <c r="B1" s="105"/>
      <c r="C1" s="92"/>
      <c r="D1" s="115"/>
      <c r="E1" s="92"/>
      <c r="F1" s="92"/>
    </row>
    <row r="2" spans="1:6" s="74" customFormat="1" x14ac:dyDescent="0.15">
      <c r="A2" s="135" t="s">
        <v>340</v>
      </c>
      <c r="B2" s="135"/>
      <c r="C2" s="135" t="s">
        <v>1046</v>
      </c>
      <c r="D2" s="135" t="s">
        <v>341</v>
      </c>
      <c r="E2" s="135" t="s">
        <v>433</v>
      </c>
      <c r="F2" s="135" t="s">
        <v>434</v>
      </c>
    </row>
    <row r="3" spans="1:6" ht="14.25" x14ac:dyDescent="0.15">
      <c r="A3" s="168" t="s">
        <v>394</v>
      </c>
      <c r="B3" s="169"/>
      <c r="C3" s="169"/>
      <c r="D3" s="169"/>
      <c r="E3" s="169"/>
      <c r="F3" s="170"/>
    </row>
    <row r="4" spans="1:6" ht="24" x14ac:dyDescent="0.15">
      <c r="A4" s="97"/>
      <c r="B4" s="91">
        <v>1</v>
      </c>
      <c r="C4" s="85"/>
      <c r="D4" s="112" t="s">
        <v>1052</v>
      </c>
      <c r="E4" s="166" t="s">
        <v>1051</v>
      </c>
      <c r="F4" s="85"/>
    </row>
    <row r="5" spans="1:6" ht="43.5" customHeight="1" x14ac:dyDescent="0.15">
      <c r="A5" s="93"/>
      <c r="B5" s="91">
        <v>2</v>
      </c>
      <c r="C5" s="112"/>
      <c r="D5" s="112" t="s">
        <v>918</v>
      </c>
      <c r="E5" s="166" t="s">
        <v>1051</v>
      </c>
      <c r="F5" s="85"/>
    </row>
    <row r="6" spans="1:6" ht="43.5" customHeight="1" x14ac:dyDescent="0.15">
      <c r="A6" s="93"/>
      <c r="B6" s="91">
        <v>3</v>
      </c>
      <c r="C6" s="112"/>
      <c r="D6" s="112" t="s">
        <v>207</v>
      </c>
      <c r="E6" s="166" t="s">
        <v>1051</v>
      </c>
      <c r="F6" s="85"/>
    </row>
    <row r="7" spans="1:6" ht="40.5" x14ac:dyDescent="0.15">
      <c r="A7" s="98"/>
      <c r="B7" s="91">
        <v>4</v>
      </c>
      <c r="C7" s="85"/>
      <c r="D7" s="85" t="s">
        <v>316</v>
      </c>
      <c r="E7" s="166" t="s">
        <v>1051</v>
      </c>
      <c r="F7" s="85"/>
    </row>
    <row r="8" spans="1:6" x14ac:dyDescent="0.15">
      <c r="A8" s="92"/>
      <c r="B8" s="105"/>
      <c r="C8" s="92"/>
      <c r="D8" s="92"/>
      <c r="E8" s="92"/>
      <c r="F8" s="92"/>
    </row>
    <row r="9" spans="1:6" x14ac:dyDescent="0.15">
      <c r="A9" s="92"/>
      <c r="B9" s="105"/>
      <c r="C9" s="92"/>
      <c r="D9" s="92"/>
      <c r="E9" s="92"/>
      <c r="F9" s="92"/>
    </row>
    <row r="10" spans="1:6" x14ac:dyDescent="0.15">
      <c r="A10" s="92"/>
      <c r="B10" s="105"/>
      <c r="C10" s="92"/>
      <c r="D10" s="92"/>
      <c r="E10" s="92"/>
      <c r="F10" s="92"/>
    </row>
    <row r="11" spans="1:6" x14ac:dyDescent="0.15">
      <c r="A11" s="92"/>
      <c r="B11" s="105"/>
      <c r="C11" s="92"/>
      <c r="D11" s="92"/>
      <c r="E11" s="92"/>
      <c r="F11" s="92"/>
    </row>
    <row r="12" spans="1:6" x14ac:dyDescent="0.15">
      <c r="A12" s="92"/>
      <c r="B12" s="105"/>
      <c r="C12" s="92"/>
      <c r="D12" s="92"/>
      <c r="E12" s="92"/>
      <c r="F12" s="92"/>
    </row>
    <row r="13" spans="1:6" x14ac:dyDescent="0.15">
      <c r="A13" s="92"/>
      <c r="B13" s="105"/>
      <c r="C13" s="92"/>
      <c r="D13" s="92"/>
      <c r="E13" s="92"/>
      <c r="F13" s="92"/>
    </row>
    <row r="14" spans="1:6" x14ac:dyDescent="0.15">
      <c r="A14" s="92"/>
      <c r="B14" s="105"/>
      <c r="C14" s="92"/>
      <c r="D14" s="92"/>
      <c r="E14" s="92"/>
      <c r="F14" s="92"/>
    </row>
    <row r="15" spans="1:6" x14ac:dyDescent="0.15">
      <c r="A15" s="92"/>
      <c r="B15" s="105"/>
      <c r="C15" s="92"/>
      <c r="D15" s="92"/>
      <c r="E15" s="92"/>
      <c r="F15" s="92"/>
    </row>
    <row r="16" spans="1:6" x14ac:dyDescent="0.15">
      <c r="A16" s="92"/>
      <c r="B16" s="105"/>
      <c r="C16" s="92"/>
      <c r="D16" s="92"/>
      <c r="E16" s="92"/>
      <c r="F16" s="92"/>
    </row>
    <row r="17" spans="1:6" x14ac:dyDescent="0.15">
      <c r="A17" s="92"/>
      <c r="B17" s="105"/>
      <c r="C17" s="92"/>
      <c r="D17" s="92"/>
      <c r="E17" s="92"/>
      <c r="F17" s="92"/>
    </row>
    <row r="18" spans="1:6" x14ac:dyDescent="0.15">
      <c r="A18" s="92"/>
      <c r="B18" s="105"/>
      <c r="C18" s="92"/>
      <c r="D18" s="92"/>
      <c r="E18" s="92"/>
      <c r="F18" s="92"/>
    </row>
    <row r="19" spans="1:6" x14ac:dyDescent="0.15">
      <c r="A19" s="92"/>
      <c r="B19" s="105"/>
      <c r="C19" s="92"/>
      <c r="D19" s="92"/>
      <c r="E19" s="92"/>
      <c r="F19" s="92"/>
    </row>
    <row r="20" spans="1:6" x14ac:dyDescent="0.15">
      <c r="A20" s="92"/>
      <c r="B20" s="105"/>
      <c r="C20" s="92"/>
      <c r="D20" s="92"/>
      <c r="E20" s="92"/>
      <c r="F20" s="92"/>
    </row>
    <row r="21" spans="1:6" x14ac:dyDescent="0.15">
      <c r="A21" s="92"/>
      <c r="B21" s="105"/>
      <c r="C21" s="92"/>
      <c r="D21" s="92"/>
      <c r="E21" s="92"/>
      <c r="F21" s="92"/>
    </row>
    <row r="22" spans="1:6" x14ac:dyDescent="0.15">
      <c r="A22" s="92"/>
      <c r="B22" s="105"/>
      <c r="C22" s="92"/>
      <c r="D22" s="92"/>
      <c r="E22" s="92"/>
      <c r="F22" s="92"/>
    </row>
    <row r="23" spans="1:6" x14ac:dyDescent="0.15">
      <c r="A23" s="92"/>
      <c r="B23" s="105"/>
      <c r="C23" s="92"/>
      <c r="D23" s="92"/>
      <c r="E23" s="92"/>
      <c r="F23" s="92"/>
    </row>
    <row r="24" spans="1:6" x14ac:dyDescent="0.15">
      <c r="A24" s="92"/>
      <c r="B24" s="105"/>
      <c r="C24" s="92"/>
      <c r="D24" s="92"/>
      <c r="E24" s="92"/>
      <c r="F24" s="92"/>
    </row>
    <row r="25" spans="1:6" x14ac:dyDescent="0.15">
      <c r="A25" s="92"/>
      <c r="B25" s="105"/>
      <c r="C25" s="92"/>
      <c r="D25" s="92"/>
      <c r="E25" s="92"/>
      <c r="F25" s="92"/>
    </row>
    <row r="26" spans="1:6" x14ac:dyDescent="0.15">
      <c r="A26" s="92"/>
      <c r="B26" s="105"/>
      <c r="C26" s="92"/>
      <c r="D26" s="92"/>
      <c r="E26" s="92"/>
      <c r="F26" s="92"/>
    </row>
    <row r="27" spans="1:6" x14ac:dyDescent="0.15">
      <c r="A27" s="92"/>
      <c r="B27" s="105"/>
      <c r="C27" s="92"/>
      <c r="D27" s="92"/>
      <c r="E27" s="92"/>
      <c r="F27" s="92"/>
    </row>
    <row r="28" spans="1:6" x14ac:dyDescent="0.15">
      <c r="A28" s="92"/>
      <c r="B28" s="105"/>
      <c r="C28" s="92"/>
      <c r="D28" s="92"/>
      <c r="E28" s="92"/>
      <c r="F28" s="92"/>
    </row>
    <row r="29" spans="1:6" x14ac:dyDescent="0.15">
      <c r="A29" s="92"/>
      <c r="B29" s="105"/>
      <c r="C29" s="92"/>
      <c r="D29" s="92"/>
      <c r="E29" s="92"/>
      <c r="F29" s="92"/>
    </row>
    <row r="30" spans="1:6" x14ac:dyDescent="0.15">
      <c r="A30" s="92"/>
      <c r="B30" s="105"/>
      <c r="C30" s="92"/>
      <c r="D30" s="92"/>
      <c r="E30" s="92"/>
      <c r="F30" s="92"/>
    </row>
    <row r="31" spans="1:6" x14ac:dyDescent="0.15">
      <c r="A31" s="92"/>
      <c r="B31" s="105"/>
      <c r="C31" s="92"/>
      <c r="D31" s="92"/>
      <c r="E31" s="92"/>
      <c r="F31" s="92"/>
    </row>
    <row r="32" spans="1:6" x14ac:dyDescent="0.15">
      <c r="A32" s="92"/>
      <c r="B32" s="105"/>
      <c r="C32" s="92"/>
      <c r="D32" s="92"/>
      <c r="E32" s="92"/>
      <c r="F32" s="92"/>
    </row>
    <row r="33" spans="1:6" x14ac:dyDescent="0.15">
      <c r="A33" s="92"/>
      <c r="B33" s="105"/>
      <c r="C33" s="92"/>
      <c r="D33" s="92"/>
      <c r="E33" s="92"/>
      <c r="F33" s="92"/>
    </row>
    <row r="34" spans="1:6" x14ac:dyDescent="0.15">
      <c r="A34" s="92"/>
      <c r="B34" s="105"/>
      <c r="C34" s="92"/>
      <c r="D34" s="92"/>
      <c r="E34" s="92"/>
      <c r="F34" s="92"/>
    </row>
    <row r="35" spans="1:6" x14ac:dyDescent="0.15">
      <c r="A35" s="92"/>
      <c r="B35" s="105"/>
      <c r="C35" s="92"/>
      <c r="D35" s="92"/>
      <c r="E35" s="92"/>
      <c r="F35" s="92"/>
    </row>
    <row r="36" spans="1:6" x14ac:dyDescent="0.15">
      <c r="A36" s="92"/>
      <c r="B36" s="105"/>
      <c r="C36" s="92"/>
      <c r="D36" s="92"/>
      <c r="E36" s="92"/>
      <c r="F36" s="92"/>
    </row>
    <row r="37" spans="1:6" x14ac:dyDescent="0.15">
      <c r="A37" s="92"/>
      <c r="B37" s="105"/>
      <c r="C37" s="92"/>
      <c r="D37" s="92"/>
      <c r="E37" s="92"/>
      <c r="F37" s="92"/>
    </row>
    <row r="38" spans="1:6" x14ac:dyDescent="0.15">
      <c r="A38" s="92"/>
      <c r="B38" s="105"/>
      <c r="C38" s="92"/>
      <c r="D38" s="92"/>
      <c r="E38" s="92"/>
      <c r="F38" s="92"/>
    </row>
    <row r="39" spans="1:6" x14ac:dyDescent="0.15">
      <c r="A39" s="92"/>
      <c r="B39" s="105"/>
      <c r="C39" s="92"/>
      <c r="D39" s="92"/>
      <c r="E39" s="92"/>
      <c r="F39" s="92"/>
    </row>
    <row r="40" spans="1:6" x14ac:dyDescent="0.15">
      <c r="A40" s="92"/>
      <c r="B40" s="105"/>
      <c r="C40" s="92"/>
      <c r="D40" s="92"/>
      <c r="E40" s="92"/>
      <c r="F40" s="92"/>
    </row>
    <row r="41" spans="1:6" x14ac:dyDescent="0.15">
      <c r="A41" s="92"/>
      <c r="B41" s="105"/>
      <c r="C41" s="92"/>
      <c r="D41" s="92"/>
      <c r="E41" s="92"/>
      <c r="F41" s="92"/>
    </row>
    <row r="42" spans="1:6" x14ac:dyDescent="0.15">
      <c r="A42" s="92"/>
      <c r="B42" s="105"/>
      <c r="C42" s="92"/>
      <c r="D42" s="92"/>
      <c r="E42" s="92"/>
      <c r="F42" s="92"/>
    </row>
    <row r="43" spans="1:6" x14ac:dyDescent="0.15">
      <c r="C43" s="92"/>
      <c r="D43" s="92"/>
      <c r="E43" s="92"/>
      <c r="F43" s="92"/>
    </row>
    <row r="44" spans="1:6" x14ac:dyDescent="0.15">
      <c r="C44" s="92"/>
      <c r="D44" s="92"/>
      <c r="E44" s="92"/>
      <c r="F44" s="92"/>
    </row>
    <row r="45" spans="1:6" x14ac:dyDescent="0.15">
      <c r="C45" s="92"/>
      <c r="D45" s="92"/>
      <c r="E45" s="92"/>
      <c r="F45" s="92"/>
    </row>
    <row r="46" spans="1:6" x14ac:dyDescent="0.15">
      <c r="C46" s="92"/>
      <c r="D46" s="92"/>
      <c r="E46" s="92"/>
      <c r="F46" s="92"/>
    </row>
    <row r="47" spans="1:6" x14ac:dyDescent="0.15">
      <c r="C47" s="92"/>
      <c r="D47" s="92"/>
      <c r="E47" s="92"/>
      <c r="F47" s="92"/>
    </row>
    <row r="48" spans="1:6" x14ac:dyDescent="0.15">
      <c r="C48" s="92"/>
      <c r="D48" s="92"/>
      <c r="E48" s="92"/>
      <c r="F48" s="92"/>
    </row>
    <row r="49" spans="3:6" x14ac:dyDescent="0.15">
      <c r="C49" s="92"/>
      <c r="D49" s="92"/>
      <c r="E49" s="92"/>
      <c r="F49" s="92"/>
    </row>
    <row r="50" spans="3:6" x14ac:dyDescent="0.15">
      <c r="C50" s="92"/>
      <c r="D50" s="92"/>
      <c r="E50" s="92"/>
      <c r="F50" s="92"/>
    </row>
    <row r="51" spans="3:6" x14ac:dyDescent="0.15">
      <c r="C51" s="92"/>
      <c r="D51" s="92"/>
      <c r="E51" s="92"/>
      <c r="F51" s="92"/>
    </row>
    <row r="52" spans="3:6" x14ac:dyDescent="0.15">
      <c r="C52" s="92"/>
      <c r="D52" s="92"/>
      <c r="E52" s="92"/>
      <c r="F52" s="92"/>
    </row>
    <row r="53" spans="3:6" x14ac:dyDescent="0.15">
      <c r="C53" s="92"/>
      <c r="D53" s="92"/>
      <c r="E53" s="92"/>
      <c r="F53" s="92"/>
    </row>
    <row r="54" spans="3:6" x14ac:dyDescent="0.15">
      <c r="C54" s="92"/>
      <c r="D54" s="92"/>
      <c r="E54" s="92"/>
      <c r="F54" s="92"/>
    </row>
    <row r="55" spans="3:6" x14ac:dyDescent="0.15">
      <c r="C55" s="92"/>
      <c r="D55" s="92"/>
      <c r="E55" s="92"/>
      <c r="F55" s="92"/>
    </row>
    <row r="56" spans="3:6" x14ac:dyDescent="0.15">
      <c r="C56" s="92"/>
      <c r="D56" s="92"/>
      <c r="E56" s="92"/>
      <c r="F56" s="92"/>
    </row>
    <row r="57" spans="3:6" x14ac:dyDescent="0.15">
      <c r="C57" s="92"/>
      <c r="D57" s="92"/>
      <c r="E57" s="92"/>
      <c r="F57" s="92"/>
    </row>
    <row r="58" spans="3:6" x14ac:dyDescent="0.15">
      <c r="C58" s="92"/>
      <c r="D58" s="92"/>
      <c r="E58" s="92"/>
      <c r="F58" s="92"/>
    </row>
    <row r="59" spans="3:6" x14ac:dyDescent="0.15">
      <c r="C59" s="92"/>
      <c r="D59" s="92"/>
      <c r="E59" s="92"/>
      <c r="F59" s="92"/>
    </row>
    <row r="60" spans="3:6" x14ac:dyDescent="0.15">
      <c r="C60" s="92"/>
      <c r="D60" s="92"/>
      <c r="E60" s="92"/>
      <c r="F60" s="92"/>
    </row>
    <row r="61" spans="3:6" x14ac:dyDescent="0.15">
      <c r="C61" s="92"/>
      <c r="D61" s="92"/>
      <c r="E61" s="92"/>
      <c r="F61" s="92"/>
    </row>
    <row r="62" spans="3:6" x14ac:dyDescent="0.15">
      <c r="C62" s="92"/>
      <c r="D62" s="92"/>
      <c r="E62" s="92"/>
      <c r="F62" s="92"/>
    </row>
    <row r="63" spans="3:6" x14ac:dyDescent="0.15">
      <c r="C63" s="92"/>
      <c r="D63" s="92"/>
      <c r="E63" s="92"/>
      <c r="F63" s="92"/>
    </row>
    <row r="64" spans="3:6" x14ac:dyDescent="0.15">
      <c r="C64" s="92"/>
      <c r="D64" s="92"/>
      <c r="E64" s="92"/>
      <c r="F64" s="92"/>
    </row>
    <row r="65" spans="3:6" x14ac:dyDescent="0.15">
      <c r="C65" s="92"/>
      <c r="D65" s="92"/>
      <c r="E65" s="92"/>
      <c r="F65" s="92"/>
    </row>
    <row r="66" spans="3:6" x14ac:dyDescent="0.15">
      <c r="C66" s="92"/>
      <c r="D66" s="92"/>
      <c r="E66" s="92"/>
      <c r="F66" s="92"/>
    </row>
    <row r="67" spans="3:6" x14ac:dyDescent="0.15">
      <c r="C67" s="92"/>
      <c r="D67" s="92"/>
      <c r="E67" s="92"/>
      <c r="F67" s="92"/>
    </row>
    <row r="68" spans="3:6" x14ac:dyDescent="0.15">
      <c r="C68" s="92"/>
      <c r="D68" s="92"/>
      <c r="E68" s="92"/>
      <c r="F68" s="92"/>
    </row>
    <row r="69" spans="3:6" x14ac:dyDescent="0.15">
      <c r="C69" s="92"/>
      <c r="D69" s="92"/>
      <c r="E69" s="92"/>
      <c r="F69" s="92"/>
    </row>
    <row r="70" spans="3:6" x14ac:dyDescent="0.15">
      <c r="C70" s="92"/>
      <c r="D70" s="92"/>
      <c r="E70" s="92"/>
      <c r="F70" s="92"/>
    </row>
    <row r="71" spans="3:6" x14ac:dyDescent="0.15">
      <c r="C71" s="92"/>
      <c r="D71" s="92"/>
      <c r="E71" s="92"/>
      <c r="F71" s="92"/>
    </row>
    <row r="72" spans="3:6" x14ac:dyDescent="0.15">
      <c r="C72" s="92"/>
      <c r="D72" s="92"/>
      <c r="E72" s="92"/>
      <c r="F72" s="92"/>
    </row>
    <row r="73" spans="3:6" x14ac:dyDescent="0.15">
      <c r="C73" s="92"/>
      <c r="D73" s="92"/>
      <c r="E73" s="92"/>
      <c r="F73" s="92"/>
    </row>
    <row r="74" spans="3:6" x14ac:dyDescent="0.15">
      <c r="C74" s="92"/>
      <c r="D74" s="92"/>
      <c r="E74" s="92"/>
      <c r="F74" s="92"/>
    </row>
    <row r="75" spans="3:6" x14ac:dyDescent="0.15">
      <c r="C75" s="92"/>
      <c r="D75" s="92"/>
      <c r="E75" s="92"/>
      <c r="F75" s="92"/>
    </row>
    <row r="76" spans="3:6" x14ac:dyDescent="0.15">
      <c r="C76" s="92"/>
      <c r="D76" s="92"/>
      <c r="E76" s="92"/>
      <c r="F76" s="92"/>
    </row>
    <row r="77" spans="3:6" x14ac:dyDescent="0.15">
      <c r="C77" s="92"/>
      <c r="D77" s="92"/>
      <c r="E77" s="92"/>
      <c r="F77" s="92"/>
    </row>
    <row r="78" spans="3:6" x14ac:dyDescent="0.15">
      <c r="C78" s="92"/>
      <c r="D78" s="92"/>
      <c r="E78" s="92"/>
      <c r="F78" s="92"/>
    </row>
    <row r="79" spans="3:6" x14ac:dyDescent="0.15">
      <c r="C79" s="92"/>
      <c r="D79" s="92"/>
      <c r="E79" s="92"/>
      <c r="F79" s="92"/>
    </row>
    <row r="80" spans="3:6" x14ac:dyDescent="0.15">
      <c r="C80" s="92"/>
      <c r="D80" s="92"/>
      <c r="E80" s="92"/>
      <c r="F80" s="92"/>
    </row>
    <row r="81" spans="3:6" x14ac:dyDescent="0.15">
      <c r="C81" s="92"/>
      <c r="D81" s="92"/>
      <c r="E81" s="92"/>
      <c r="F81" s="92"/>
    </row>
    <row r="82" spans="3:6" x14ac:dyDescent="0.15">
      <c r="C82" s="92"/>
      <c r="D82" s="92"/>
      <c r="E82" s="92"/>
      <c r="F82" s="92"/>
    </row>
    <row r="83" spans="3:6" x14ac:dyDescent="0.15">
      <c r="C83" s="92"/>
      <c r="D83" s="92"/>
      <c r="E83" s="92"/>
      <c r="F83" s="92"/>
    </row>
    <row r="84" spans="3:6" x14ac:dyDescent="0.15">
      <c r="C84" s="92"/>
      <c r="D84" s="92"/>
      <c r="E84" s="92"/>
      <c r="F84" s="92"/>
    </row>
    <row r="85" spans="3:6" x14ac:dyDescent="0.15">
      <c r="C85" s="92"/>
      <c r="D85" s="92"/>
      <c r="E85" s="92"/>
      <c r="F85" s="92"/>
    </row>
    <row r="86" spans="3:6" x14ac:dyDescent="0.15">
      <c r="C86" s="92"/>
      <c r="D86" s="92"/>
      <c r="E86" s="92"/>
      <c r="F86" s="92"/>
    </row>
    <row r="87" spans="3:6" x14ac:dyDescent="0.15">
      <c r="C87" s="92"/>
      <c r="D87" s="92"/>
      <c r="E87" s="92"/>
      <c r="F87" s="92"/>
    </row>
    <row r="88" spans="3:6" x14ac:dyDescent="0.15">
      <c r="C88" s="92"/>
      <c r="D88" s="92"/>
      <c r="E88" s="92"/>
      <c r="F88" s="92"/>
    </row>
    <row r="89" spans="3:6" x14ac:dyDescent="0.15">
      <c r="C89" s="92"/>
      <c r="D89" s="92"/>
      <c r="E89" s="92"/>
      <c r="F89" s="92"/>
    </row>
    <row r="90" spans="3:6" x14ac:dyDescent="0.15">
      <c r="C90" s="92"/>
      <c r="D90" s="92"/>
      <c r="E90" s="92"/>
      <c r="F90" s="92"/>
    </row>
    <row r="91" spans="3:6" x14ac:dyDescent="0.15">
      <c r="C91" s="92"/>
      <c r="D91" s="92"/>
      <c r="E91" s="92"/>
      <c r="F91" s="92"/>
    </row>
    <row r="92" spans="3:6" x14ac:dyDescent="0.15">
      <c r="C92" s="92"/>
      <c r="D92" s="92"/>
      <c r="E92" s="92"/>
      <c r="F92" s="92"/>
    </row>
    <row r="93" spans="3:6" x14ac:dyDescent="0.15">
      <c r="C93" s="92"/>
      <c r="D93" s="92"/>
      <c r="E93" s="92"/>
      <c r="F93" s="92"/>
    </row>
    <row r="94" spans="3:6" x14ac:dyDescent="0.15">
      <c r="C94" s="92"/>
      <c r="D94" s="92"/>
      <c r="E94" s="92"/>
      <c r="F94" s="92"/>
    </row>
    <row r="95" spans="3:6" x14ac:dyDescent="0.15">
      <c r="C95" s="92"/>
      <c r="D95" s="92"/>
      <c r="E95" s="92"/>
      <c r="F95" s="92"/>
    </row>
    <row r="96" spans="3:6" x14ac:dyDescent="0.15">
      <c r="C96" s="92"/>
      <c r="D96" s="92"/>
      <c r="E96" s="92"/>
      <c r="F96" s="92"/>
    </row>
    <row r="97" spans="3:6" x14ac:dyDescent="0.15">
      <c r="C97" s="92"/>
      <c r="D97" s="92"/>
      <c r="E97" s="92"/>
      <c r="F97" s="92"/>
    </row>
    <row r="98" spans="3:6" x14ac:dyDescent="0.15">
      <c r="C98" s="92"/>
      <c r="D98" s="92"/>
      <c r="E98" s="92"/>
      <c r="F98" s="92"/>
    </row>
    <row r="99" spans="3:6" x14ac:dyDescent="0.15">
      <c r="C99" s="92"/>
      <c r="D99" s="92"/>
      <c r="E99" s="92"/>
      <c r="F99" s="92"/>
    </row>
    <row r="100" spans="3:6" x14ac:dyDescent="0.15">
      <c r="C100" s="92"/>
      <c r="D100" s="92"/>
      <c r="E100" s="92"/>
      <c r="F100" s="92"/>
    </row>
    <row r="101" spans="3:6" x14ac:dyDescent="0.15">
      <c r="C101" s="92"/>
      <c r="D101" s="92"/>
      <c r="E101" s="92"/>
      <c r="F101" s="92"/>
    </row>
    <row r="102" spans="3:6" x14ac:dyDescent="0.15">
      <c r="C102" s="92"/>
      <c r="D102" s="92"/>
      <c r="E102" s="92"/>
      <c r="F102" s="92"/>
    </row>
    <row r="103" spans="3:6" x14ac:dyDescent="0.15">
      <c r="C103" s="92"/>
      <c r="D103" s="92"/>
      <c r="E103" s="92"/>
      <c r="F103" s="92"/>
    </row>
    <row r="104" spans="3:6" x14ac:dyDescent="0.15">
      <c r="C104" s="92"/>
      <c r="D104" s="92"/>
      <c r="E104" s="92"/>
      <c r="F104" s="92"/>
    </row>
    <row r="105" spans="3:6" x14ac:dyDescent="0.15">
      <c r="C105" s="92"/>
      <c r="D105" s="92"/>
      <c r="E105" s="92"/>
      <c r="F105" s="92"/>
    </row>
    <row r="106" spans="3:6" x14ac:dyDescent="0.15">
      <c r="C106" s="92"/>
      <c r="D106" s="92"/>
      <c r="E106" s="92"/>
      <c r="F106" s="92"/>
    </row>
    <row r="107" spans="3:6" x14ac:dyDescent="0.15">
      <c r="C107" s="92"/>
      <c r="D107" s="92"/>
      <c r="E107" s="92"/>
      <c r="F107" s="92"/>
    </row>
    <row r="108" spans="3:6" x14ac:dyDescent="0.15">
      <c r="C108" s="92"/>
      <c r="D108" s="92"/>
      <c r="E108" s="92"/>
      <c r="F108" s="92"/>
    </row>
    <row r="109" spans="3:6" x14ac:dyDescent="0.15">
      <c r="C109" s="92"/>
      <c r="D109" s="92"/>
      <c r="E109" s="92"/>
      <c r="F109" s="92"/>
    </row>
    <row r="110" spans="3:6" x14ac:dyDescent="0.15">
      <c r="C110" s="92"/>
      <c r="D110" s="92"/>
      <c r="E110" s="92"/>
      <c r="F110" s="92"/>
    </row>
    <row r="111" spans="3:6" x14ac:dyDescent="0.15">
      <c r="C111" s="92"/>
      <c r="D111" s="92"/>
      <c r="E111" s="92"/>
      <c r="F111" s="92"/>
    </row>
    <row r="112" spans="3:6" x14ac:dyDescent="0.15">
      <c r="C112" s="92"/>
      <c r="D112" s="92"/>
      <c r="E112" s="92"/>
      <c r="F112" s="92"/>
    </row>
  </sheetData>
  <mergeCells count="1">
    <mergeCell ref="A3:F3"/>
  </mergeCells>
  <phoneticPr fontId="2"/>
  <dataValidations count="1">
    <dataValidation type="list" showInputMessage="1" showErrorMessage="1" sqref="E4:E7">
      <formula1>"　,◎,〇,△,×"</formula1>
    </dataValidation>
  </dataValidations>
  <pageMargins left="0.78740157480314965" right="0.59055118110236227" top="0.62992125984251968" bottom="0.74803149606299213" header="0.51181102362204722" footer="0.35433070866141736"/>
  <pageSetup paperSize="9" scale="74" orientation="portrait" r:id="rId1"/>
  <headerFooter alignWithMargins="0">
    <oddHeader>&amp;C&amp;14予算管理</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view="pageBreakPreview" zoomScaleNormal="85" zoomScaleSheetLayoutView="100" workbookViewId="0">
      <selection activeCell="F4" sqref="F4"/>
    </sheetView>
  </sheetViews>
  <sheetFormatPr defaultColWidth="9" defaultRowHeight="13.5" x14ac:dyDescent="0.15"/>
  <cols>
    <col min="1" max="1" width="14.875" style="13" customWidth="1"/>
    <col min="2" max="2" width="3.25" style="6" customWidth="1"/>
    <col min="3" max="3" width="8.75" style="78" customWidth="1"/>
    <col min="4" max="4" width="78.25" style="13" customWidth="1"/>
    <col min="5" max="5" width="8.375" style="13" customWidth="1"/>
    <col min="6" max="6" width="11.5" style="13" customWidth="1"/>
    <col min="7" max="16384" width="9" style="13"/>
  </cols>
  <sheetData>
    <row r="1" spans="1:6" x14ac:dyDescent="0.15">
      <c r="A1" s="132" t="s">
        <v>1056</v>
      </c>
      <c r="B1" s="107"/>
      <c r="C1" s="133"/>
      <c r="D1" s="115"/>
      <c r="E1" s="134"/>
      <c r="F1" s="134"/>
    </row>
    <row r="2" spans="1:6" s="1" customFormat="1" x14ac:dyDescent="0.15">
      <c r="A2" s="135" t="s">
        <v>340</v>
      </c>
      <c r="B2" s="135"/>
      <c r="C2" s="135" t="s">
        <v>1046</v>
      </c>
      <c r="D2" s="135" t="s">
        <v>341</v>
      </c>
      <c r="E2" s="135" t="s">
        <v>433</v>
      </c>
      <c r="F2" s="135" t="s">
        <v>434</v>
      </c>
    </row>
    <row r="3" spans="1:6" ht="14.25" x14ac:dyDescent="0.15">
      <c r="A3" s="146" t="s">
        <v>289</v>
      </c>
      <c r="B3" s="91"/>
      <c r="C3" s="153"/>
      <c r="D3" s="153"/>
      <c r="E3" s="85"/>
      <c r="F3" s="85"/>
    </row>
    <row r="4" spans="1:6" s="7" customFormat="1" ht="54" x14ac:dyDescent="0.15">
      <c r="A4" s="94" t="s">
        <v>432</v>
      </c>
      <c r="B4" s="91">
        <v>1</v>
      </c>
      <c r="C4" s="120" t="s">
        <v>1043</v>
      </c>
      <c r="D4" s="85" t="s">
        <v>193</v>
      </c>
      <c r="E4" s="166" t="s">
        <v>1051</v>
      </c>
      <c r="F4" s="85"/>
    </row>
    <row r="5" spans="1:6" s="7" customFormat="1" ht="40.5" x14ac:dyDescent="0.15">
      <c r="A5" s="90"/>
      <c r="B5" s="91">
        <f t="shared" ref="B5:B14" si="0">B4+1</f>
        <v>2</v>
      </c>
      <c r="C5" s="120" t="s">
        <v>1043</v>
      </c>
      <c r="D5" s="85" t="s">
        <v>112</v>
      </c>
      <c r="E5" s="166" t="s">
        <v>1051</v>
      </c>
      <c r="F5" s="85"/>
    </row>
    <row r="6" spans="1:6" s="7" customFormat="1" ht="54" x14ac:dyDescent="0.15">
      <c r="A6" s="93"/>
      <c r="B6" s="91">
        <f t="shared" si="0"/>
        <v>3</v>
      </c>
      <c r="C6" s="120" t="s">
        <v>1043</v>
      </c>
      <c r="D6" s="85" t="s">
        <v>583</v>
      </c>
      <c r="E6" s="166" t="s">
        <v>1051</v>
      </c>
      <c r="F6" s="85"/>
    </row>
    <row r="7" spans="1:6" s="7" customFormat="1" ht="40.5" x14ac:dyDescent="0.15">
      <c r="A7" s="93"/>
      <c r="B7" s="91">
        <f t="shared" si="0"/>
        <v>4</v>
      </c>
      <c r="C7" s="85"/>
      <c r="D7" s="85" t="s">
        <v>113</v>
      </c>
      <c r="E7" s="166" t="s">
        <v>1051</v>
      </c>
      <c r="F7" s="85"/>
    </row>
    <row r="8" spans="1:6" s="7" customFormat="1" ht="40.5" x14ac:dyDescent="0.15">
      <c r="A8" s="102"/>
      <c r="B8" s="91">
        <f t="shared" si="0"/>
        <v>5</v>
      </c>
      <c r="C8" s="120" t="s">
        <v>1043</v>
      </c>
      <c r="D8" s="85" t="s">
        <v>94</v>
      </c>
      <c r="E8" s="166" t="s">
        <v>1051</v>
      </c>
      <c r="F8" s="85"/>
    </row>
    <row r="9" spans="1:6" s="7" customFormat="1" ht="54" x14ac:dyDescent="0.15">
      <c r="A9" s="102"/>
      <c r="B9" s="91">
        <v>6</v>
      </c>
      <c r="C9" s="120" t="s">
        <v>1043</v>
      </c>
      <c r="D9" s="85" t="s">
        <v>589</v>
      </c>
      <c r="E9" s="166" t="s">
        <v>1051</v>
      </c>
      <c r="F9" s="85"/>
    </row>
    <row r="10" spans="1:6" s="7" customFormat="1" ht="54" x14ac:dyDescent="0.15">
      <c r="A10" s="152" t="s">
        <v>296</v>
      </c>
      <c r="B10" s="91">
        <v>7</v>
      </c>
      <c r="C10" s="120" t="s">
        <v>1043</v>
      </c>
      <c r="D10" s="85" t="s">
        <v>194</v>
      </c>
      <c r="E10" s="166" t="s">
        <v>1051</v>
      </c>
      <c r="F10" s="85"/>
    </row>
    <row r="11" spans="1:6" s="7" customFormat="1" ht="81" x14ac:dyDescent="0.15">
      <c r="A11" s="94" t="s">
        <v>333</v>
      </c>
      <c r="B11" s="91">
        <f t="shared" si="0"/>
        <v>8</v>
      </c>
      <c r="C11" s="120" t="s">
        <v>1043</v>
      </c>
      <c r="D11" s="85" t="s">
        <v>942</v>
      </c>
      <c r="E11" s="166" t="s">
        <v>1051</v>
      </c>
      <c r="F11" s="85"/>
    </row>
    <row r="12" spans="1:6" s="7" customFormat="1" ht="94.5" x14ac:dyDescent="0.15">
      <c r="A12" s="90"/>
      <c r="B12" s="91">
        <f t="shared" si="0"/>
        <v>9</v>
      </c>
      <c r="C12" s="120" t="s">
        <v>1043</v>
      </c>
      <c r="D12" s="85" t="s">
        <v>584</v>
      </c>
      <c r="E12" s="166" t="s">
        <v>1051</v>
      </c>
      <c r="F12" s="85"/>
    </row>
    <row r="13" spans="1:6" s="30" customFormat="1" ht="54" x14ac:dyDescent="0.15">
      <c r="A13" s="90"/>
      <c r="B13" s="91">
        <f t="shared" si="0"/>
        <v>10</v>
      </c>
      <c r="C13" s="120" t="s">
        <v>1043</v>
      </c>
      <c r="D13" s="85" t="s">
        <v>114</v>
      </c>
      <c r="E13" s="166" t="s">
        <v>1051</v>
      </c>
      <c r="F13" s="85"/>
    </row>
    <row r="14" spans="1:6" s="7" customFormat="1" ht="108" x14ac:dyDescent="0.15">
      <c r="A14" s="90"/>
      <c r="B14" s="91">
        <f t="shared" si="0"/>
        <v>11</v>
      </c>
      <c r="C14" s="120" t="s">
        <v>1043</v>
      </c>
      <c r="D14" s="85" t="s">
        <v>585</v>
      </c>
      <c r="E14" s="166" t="s">
        <v>1051</v>
      </c>
      <c r="F14" s="85"/>
    </row>
    <row r="15" spans="1:6" s="7" customFormat="1" ht="40.5" x14ac:dyDescent="0.15">
      <c r="A15" s="90"/>
      <c r="B15" s="91">
        <f t="shared" ref="B15:B22" si="1">ROW()-3</f>
        <v>12</v>
      </c>
      <c r="C15" s="120" t="s">
        <v>1043</v>
      </c>
      <c r="D15" s="85" t="s">
        <v>492</v>
      </c>
      <c r="E15" s="166" t="s">
        <v>1051</v>
      </c>
      <c r="F15" s="85"/>
    </row>
    <row r="16" spans="1:6" s="7" customFormat="1" ht="54" x14ac:dyDescent="0.15">
      <c r="A16" s="90"/>
      <c r="B16" s="91">
        <f t="shared" si="1"/>
        <v>13</v>
      </c>
      <c r="C16" s="120" t="s">
        <v>1043</v>
      </c>
      <c r="D16" s="85" t="s">
        <v>115</v>
      </c>
      <c r="E16" s="166" t="s">
        <v>1051</v>
      </c>
      <c r="F16" s="85"/>
    </row>
    <row r="17" spans="1:6" s="7" customFormat="1" ht="54" x14ac:dyDescent="0.15">
      <c r="A17" s="90"/>
      <c r="B17" s="91">
        <f t="shared" si="1"/>
        <v>14</v>
      </c>
      <c r="C17" s="120" t="s">
        <v>1043</v>
      </c>
      <c r="D17" s="85" t="s">
        <v>419</v>
      </c>
      <c r="E17" s="166" t="s">
        <v>1051</v>
      </c>
      <c r="F17" s="85"/>
    </row>
    <row r="18" spans="1:6" s="7" customFormat="1" ht="64.900000000000006" customHeight="1" x14ac:dyDescent="0.15">
      <c r="A18" s="90"/>
      <c r="B18" s="91">
        <f t="shared" si="1"/>
        <v>15</v>
      </c>
      <c r="C18" s="120" t="s">
        <v>1041</v>
      </c>
      <c r="D18" s="69" t="s">
        <v>1039</v>
      </c>
      <c r="E18" s="166" t="s">
        <v>1051</v>
      </c>
      <c r="F18" s="85"/>
    </row>
    <row r="19" spans="1:6" s="7" customFormat="1" ht="40.5" x14ac:dyDescent="0.15">
      <c r="A19" s="93"/>
      <c r="B19" s="91">
        <f t="shared" si="1"/>
        <v>16</v>
      </c>
      <c r="C19" s="85"/>
      <c r="D19" s="85" t="s">
        <v>586</v>
      </c>
      <c r="E19" s="166" t="s">
        <v>1051</v>
      </c>
      <c r="F19" s="85"/>
    </row>
    <row r="20" spans="1:6" s="30" customFormat="1" ht="40.5" x14ac:dyDescent="0.15">
      <c r="A20" s="93"/>
      <c r="B20" s="91">
        <f t="shared" si="1"/>
        <v>17</v>
      </c>
      <c r="C20" s="120" t="s">
        <v>1041</v>
      </c>
      <c r="D20" s="85" t="s">
        <v>106</v>
      </c>
      <c r="E20" s="166" t="s">
        <v>1051</v>
      </c>
      <c r="F20" s="85"/>
    </row>
    <row r="21" spans="1:6" s="7" customFormat="1" ht="54" x14ac:dyDescent="0.15">
      <c r="A21" s="90"/>
      <c r="B21" s="91">
        <f t="shared" si="1"/>
        <v>18</v>
      </c>
      <c r="C21" s="120" t="s">
        <v>1043</v>
      </c>
      <c r="D21" s="95" t="s">
        <v>241</v>
      </c>
      <c r="E21" s="166" t="s">
        <v>1051</v>
      </c>
      <c r="F21" s="85"/>
    </row>
    <row r="22" spans="1:6" s="7" customFormat="1" ht="36.75" customHeight="1" x14ac:dyDescent="0.15">
      <c r="A22" s="94" t="s">
        <v>75</v>
      </c>
      <c r="B22" s="103">
        <f t="shared" si="1"/>
        <v>19</v>
      </c>
      <c r="C22" s="97"/>
      <c r="D22" s="97" t="s">
        <v>259</v>
      </c>
      <c r="E22" s="175" t="s">
        <v>1051</v>
      </c>
      <c r="F22" s="97"/>
    </row>
    <row r="23" spans="1:6" s="7" customFormat="1" ht="15.95" customHeight="1" x14ac:dyDescent="0.15">
      <c r="A23" s="90"/>
      <c r="B23" s="102"/>
      <c r="C23" s="173" t="s">
        <v>1043</v>
      </c>
      <c r="D23" s="93" t="s">
        <v>291</v>
      </c>
      <c r="E23" s="176"/>
      <c r="F23" s="93"/>
    </row>
    <row r="24" spans="1:6" s="7" customFormat="1" ht="15.95" customHeight="1" x14ac:dyDescent="0.15">
      <c r="A24" s="90"/>
      <c r="B24" s="102"/>
      <c r="C24" s="173"/>
      <c r="D24" s="93" t="s">
        <v>295</v>
      </c>
      <c r="E24" s="176"/>
      <c r="F24" s="93"/>
    </row>
    <row r="25" spans="1:6" s="7" customFormat="1" ht="15.95" customHeight="1" x14ac:dyDescent="0.15">
      <c r="A25" s="90"/>
      <c r="B25" s="102"/>
      <c r="C25" s="173"/>
      <c r="D25" s="93" t="s">
        <v>292</v>
      </c>
      <c r="E25" s="176"/>
      <c r="F25" s="93"/>
    </row>
    <row r="26" spans="1:6" s="7" customFormat="1" ht="32.1" customHeight="1" x14ac:dyDescent="0.15">
      <c r="A26" s="90"/>
      <c r="B26" s="102"/>
      <c r="C26" s="173"/>
      <c r="D26" s="93" t="s">
        <v>293</v>
      </c>
      <c r="E26" s="176"/>
      <c r="F26" s="93"/>
    </row>
    <row r="27" spans="1:6" s="7" customFormat="1" ht="32.1" customHeight="1" x14ac:dyDescent="0.15">
      <c r="A27" s="90"/>
      <c r="B27" s="102"/>
      <c r="C27" s="173"/>
      <c r="D27" s="93" t="s">
        <v>294</v>
      </c>
      <c r="E27" s="176"/>
      <c r="F27" s="93"/>
    </row>
    <row r="28" spans="1:6" s="7" customFormat="1" ht="36" customHeight="1" x14ac:dyDescent="0.15">
      <c r="A28" s="90"/>
      <c r="B28" s="102"/>
      <c r="C28" s="173"/>
      <c r="D28" s="93" t="s">
        <v>346</v>
      </c>
      <c r="E28" s="176"/>
      <c r="F28" s="93"/>
    </row>
    <row r="29" spans="1:6" s="7" customFormat="1" ht="32.1" customHeight="1" x14ac:dyDescent="0.15">
      <c r="A29" s="90"/>
      <c r="B29" s="102"/>
      <c r="C29" s="173"/>
      <c r="D29" s="93" t="s">
        <v>390</v>
      </c>
      <c r="E29" s="176"/>
      <c r="F29" s="93"/>
    </row>
    <row r="30" spans="1:6" s="7" customFormat="1" ht="15.95" customHeight="1" x14ac:dyDescent="0.15">
      <c r="A30" s="90"/>
      <c r="B30" s="102"/>
      <c r="C30" s="173"/>
      <c r="D30" s="93" t="s">
        <v>297</v>
      </c>
      <c r="E30" s="176"/>
      <c r="F30" s="93"/>
    </row>
    <row r="31" spans="1:6" s="7" customFormat="1" ht="48" customHeight="1" x14ac:dyDescent="0.15">
      <c r="A31" s="90"/>
      <c r="B31" s="102"/>
      <c r="C31" s="173"/>
      <c r="D31" s="93" t="s">
        <v>435</v>
      </c>
      <c r="E31" s="176"/>
      <c r="F31" s="93"/>
    </row>
    <row r="32" spans="1:6" s="7" customFormat="1" ht="48" customHeight="1" x14ac:dyDescent="0.15">
      <c r="A32" s="98"/>
      <c r="B32" s="104"/>
      <c r="C32" s="174"/>
      <c r="D32" s="98" t="s">
        <v>49</v>
      </c>
      <c r="E32" s="177"/>
      <c r="F32" s="98"/>
    </row>
    <row r="33" spans="1:6" s="7" customFormat="1" ht="36" customHeight="1" x14ac:dyDescent="0.15">
      <c r="A33" s="94" t="s">
        <v>67</v>
      </c>
      <c r="B33" s="103">
        <v>20</v>
      </c>
      <c r="C33" s="178" t="s">
        <v>1043</v>
      </c>
      <c r="D33" s="97" t="s">
        <v>116</v>
      </c>
      <c r="E33" s="175" t="s">
        <v>1051</v>
      </c>
      <c r="F33" s="97"/>
    </row>
    <row r="34" spans="1:6" s="7" customFormat="1" ht="38.25" customHeight="1" x14ac:dyDescent="0.15">
      <c r="A34" s="90"/>
      <c r="B34" s="102"/>
      <c r="C34" s="174"/>
      <c r="D34" s="93" t="s">
        <v>117</v>
      </c>
      <c r="E34" s="177"/>
      <c r="F34" s="93"/>
    </row>
    <row r="35" spans="1:6" s="7" customFormat="1" ht="96" customHeight="1" x14ac:dyDescent="0.15">
      <c r="A35" s="90"/>
      <c r="B35" s="91">
        <v>21</v>
      </c>
      <c r="C35" s="120" t="s">
        <v>1043</v>
      </c>
      <c r="D35" s="85" t="s">
        <v>1019</v>
      </c>
      <c r="E35" s="166" t="s">
        <v>1051</v>
      </c>
      <c r="F35" s="85"/>
    </row>
    <row r="36" spans="1:6" s="7" customFormat="1" ht="67.5" x14ac:dyDescent="0.15">
      <c r="A36" s="90"/>
      <c r="B36" s="91">
        <f t="shared" ref="B36:B42" si="2">B35+1</f>
        <v>22</v>
      </c>
      <c r="C36" s="120" t="s">
        <v>1043</v>
      </c>
      <c r="D36" s="85" t="s">
        <v>216</v>
      </c>
      <c r="E36" s="166" t="s">
        <v>1051</v>
      </c>
      <c r="F36" s="85"/>
    </row>
    <row r="37" spans="1:6" s="7" customFormat="1" ht="54" x14ac:dyDescent="0.15">
      <c r="A37" s="90"/>
      <c r="B37" s="91">
        <f t="shared" si="2"/>
        <v>23</v>
      </c>
      <c r="C37" s="120" t="s">
        <v>1043</v>
      </c>
      <c r="D37" s="85" t="s">
        <v>195</v>
      </c>
      <c r="E37" s="166" t="s">
        <v>1051</v>
      </c>
      <c r="F37" s="85"/>
    </row>
    <row r="38" spans="1:6" s="7" customFormat="1" ht="54" x14ac:dyDescent="0.15">
      <c r="A38" s="90"/>
      <c r="B38" s="91">
        <f t="shared" si="2"/>
        <v>24</v>
      </c>
      <c r="C38" s="120" t="s">
        <v>1043</v>
      </c>
      <c r="D38" s="85" t="s">
        <v>196</v>
      </c>
      <c r="E38" s="166" t="s">
        <v>1051</v>
      </c>
      <c r="F38" s="85"/>
    </row>
    <row r="39" spans="1:6" s="7" customFormat="1" ht="54" x14ac:dyDescent="0.15">
      <c r="A39" s="90"/>
      <c r="B39" s="91">
        <f t="shared" si="2"/>
        <v>25</v>
      </c>
      <c r="C39" s="120" t="s">
        <v>1043</v>
      </c>
      <c r="D39" s="98" t="s">
        <v>493</v>
      </c>
      <c r="E39" s="166" t="s">
        <v>1051</v>
      </c>
      <c r="F39" s="98"/>
    </row>
    <row r="40" spans="1:6" s="7" customFormat="1" ht="54" x14ac:dyDescent="0.15">
      <c r="A40" s="90"/>
      <c r="B40" s="91">
        <f t="shared" si="2"/>
        <v>26</v>
      </c>
      <c r="C40" s="120" t="s">
        <v>1043</v>
      </c>
      <c r="D40" s="85" t="s">
        <v>118</v>
      </c>
      <c r="E40" s="166" t="s">
        <v>1051</v>
      </c>
      <c r="F40" s="85"/>
    </row>
    <row r="41" spans="1:6" s="7" customFormat="1" ht="54" x14ac:dyDescent="0.15">
      <c r="A41" s="90"/>
      <c r="B41" s="91">
        <f t="shared" si="2"/>
        <v>27</v>
      </c>
      <c r="C41" s="85"/>
      <c r="D41" s="85" t="s">
        <v>119</v>
      </c>
      <c r="E41" s="166" t="s">
        <v>1051</v>
      </c>
      <c r="F41" s="85"/>
    </row>
    <row r="42" spans="1:6" s="7" customFormat="1" ht="54" x14ac:dyDescent="0.15">
      <c r="A42" s="32"/>
      <c r="B42" s="22">
        <f t="shared" si="2"/>
        <v>28</v>
      </c>
      <c r="C42" s="120" t="s">
        <v>1043</v>
      </c>
      <c r="D42" s="41" t="s">
        <v>120</v>
      </c>
      <c r="E42" s="166" t="s">
        <v>1051</v>
      </c>
      <c r="F42" s="18"/>
    </row>
    <row r="43" spans="1:6" s="7" customFormat="1" ht="54" x14ac:dyDescent="0.15">
      <c r="A43" s="29"/>
      <c r="B43" s="22">
        <v>29</v>
      </c>
      <c r="C43" s="85"/>
      <c r="D43" s="110" t="s">
        <v>587</v>
      </c>
      <c r="E43" s="166" t="s">
        <v>1051</v>
      </c>
      <c r="F43" s="27"/>
    </row>
    <row r="44" spans="1:6" s="7" customFormat="1" ht="54" x14ac:dyDescent="0.15">
      <c r="A44" s="29"/>
      <c r="B44" s="91">
        <v>30</v>
      </c>
      <c r="C44" s="120" t="s">
        <v>1043</v>
      </c>
      <c r="D44" s="110" t="s">
        <v>588</v>
      </c>
      <c r="E44" s="166" t="s">
        <v>1051</v>
      </c>
      <c r="F44" s="27"/>
    </row>
    <row r="45" spans="1:6" s="7" customFormat="1" ht="40.5" x14ac:dyDescent="0.15">
      <c r="A45" s="29"/>
      <c r="B45" s="22">
        <v>31</v>
      </c>
      <c r="C45" s="120" t="s">
        <v>1041</v>
      </c>
      <c r="D45" s="110" t="s">
        <v>592</v>
      </c>
      <c r="E45" s="166" t="s">
        <v>1051</v>
      </c>
      <c r="F45" s="27"/>
    </row>
    <row r="46" spans="1:6" s="7" customFormat="1" ht="40.5" x14ac:dyDescent="0.15">
      <c r="A46" s="34"/>
      <c r="B46" s="22">
        <v>32</v>
      </c>
      <c r="C46" s="120" t="s">
        <v>1043</v>
      </c>
      <c r="D46" s="110" t="s">
        <v>590</v>
      </c>
      <c r="E46" s="166" t="s">
        <v>1051</v>
      </c>
      <c r="F46" s="27"/>
    </row>
    <row r="47" spans="1:6" ht="40.5" x14ac:dyDescent="0.15">
      <c r="A47" s="70" t="s">
        <v>239</v>
      </c>
      <c r="B47" s="22">
        <v>33</v>
      </c>
      <c r="C47" s="120" t="s">
        <v>1043</v>
      </c>
      <c r="D47" s="127" t="s">
        <v>936</v>
      </c>
      <c r="E47" s="166" t="s">
        <v>1051</v>
      </c>
      <c r="F47" s="16"/>
    </row>
    <row r="48" spans="1:6" s="7" customFormat="1" ht="54" x14ac:dyDescent="0.15">
      <c r="A48" s="33"/>
      <c r="B48" s="22">
        <v>34</v>
      </c>
      <c r="C48" s="120" t="s">
        <v>1041</v>
      </c>
      <c r="D48" s="110" t="s">
        <v>591</v>
      </c>
      <c r="E48" s="166" t="s">
        <v>1051</v>
      </c>
      <c r="F48" s="27"/>
    </row>
    <row r="49" spans="1:6" s="7" customFormat="1" x14ac:dyDescent="0.15">
      <c r="A49" s="30"/>
      <c r="B49" s="37"/>
      <c r="C49" s="30"/>
      <c r="D49" s="30"/>
      <c r="E49" s="30"/>
      <c r="F49" s="30"/>
    </row>
    <row r="50" spans="1:6" s="7" customFormat="1" x14ac:dyDescent="0.15">
      <c r="A50" s="30"/>
      <c r="B50" s="37"/>
      <c r="C50" s="30"/>
      <c r="D50" s="30"/>
      <c r="E50" s="30"/>
      <c r="F50" s="30"/>
    </row>
    <row r="51" spans="1:6" s="7" customFormat="1" x14ac:dyDescent="0.15">
      <c r="A51" s="30"/>
      <c r="B51" s="37"/>
      <c r="C51" s="30"/>
      <c r="D51" s="30"/>
      <c r="E51" s="30"/>
      <c r="F51" s="30"/>
    </row>
    <row r="52" spans="1:6" s="7" customFormat="1" x14ac:dyDescent="0.15">
      <c r="A52" s="30"/>
      <c r="B52" s="37"/>
      <c r="C52" s="30"/>
      <c r="D52" s="30"/>
      <c r="E52" s="30"/>
      <c r="F52" s="30"/>
    </row>
    <row r="53" spans="1:6" s="7" customFormat="1" x14ac:dyDescent="0.15">
      <c r="A53" s="30"/>
      <c r="B53" s="37"/>
      <c r="C53" s="30"/>
      <c r="D53" s="30"/>
      <c r="E53" s="30"/>
      <c r="F53" s="30"/>
    </row>
    <row r="54" spans="1:6" s="7" customFormat="1" x14ac:dyDescent="0.15">
      <c r="A54" s="30"/>
      <c r="B54" s="37"/>
      <c r="C54" s="30"/>
      <c r="D54" s="30"/>
      <c r="E54" s="30"/>
      <c r="F54" s="30"/>
    </row>
    <row r="55" spans="1:6" s="7" customFormat="1" x14ac:dyDescent="0.15">
      <c r="A55" s="30"/>
      <c r="B55" s="37"/>
      <c r="C55" s="30"/>
      <c r="D55" s="30"/>
      <c r="E55" s="30"/>
      <c r="F55" s="30"/>
    </row>
    <row r="56" spans="1:6" s="7" customFormat="1" x14ac:dyDescent="0.15">
      <c r="A56" s="30"/>
      <c r="B56" s="37"/>
      <c r="C56" s="30"/>
      <c r="D56" s="30"/>
      <c r="E56" s="30"/>
      <c r="F56" s="30"/>
    </row>
    <row r="57" spans="1:6" s="7" customFormat="1" x14ac:dyDescent="0.15">
      <c r="A57" s="30"/>
      <c r="B57" s="37"/>
      <c r="C57" s="30"/>
      <c r="D57" s="30"/>
      <c r="E57" s="30"/>
      <c r="F57" s="30"/>
    </row>
    <row r="58" spans="1:6" s="7" customFormat="1" x14ac:dyDescent="0.15">
      <c r="A58" s="30"/>
      <c r="B58" s="37"/>
      <c r="C58" s="30"/>
      <c r="D58" s="30"/>
      <c r="E58" s="30"/>
      <c r="F58" s="30"/>
    </row>
    <row r="59" spans="1:6" s="7" customFormat="1" x14ac:dyDescent="0.15">
      <c r="A59" s="30"/>
      <c r="B59" s="37"/>
      <c r="C59" s="30"/>
      <c r="D59" s="30"/>
      <c r="E59" s="30"/>
      <c r="F59" s="30"/>
    </row>
    <row r="60" spans="1:6" s="7" customFormat="1" x14ac:dyDescent="0.15">
      <c r="A60" s="30"/>
      <c r="B60" s="37"/>
      <c r="C60" s="30"/>
      <c r="D60" s="30"/>
      <c r="E60" s="30"/>
      <c r="F60" s="30"/>
    </row>
    <row r="61" spans="1:6" s="7" customFormat="1" x14ac:dyDescent="0.15">
      <c r="A61" s="30"/>
      <c r="B61" s="37"/>
      <c r="C61" s="30"/>
      <c r="D61" s="30"/>
      <c r="E61" s="30"/>
      <c r="F61" s="30"/>
    </row>
    <row r="62" spans="1:6" s="7" customFormat="1" x14ac:dyDescent="0.15">
      <c r="B62" s="14"/>
      <c r="C62" s="75"/>
    </row>
    <row r="63" spans="1:6" s="7" customFormat="1" x14ac:dyDescent="0.15">
      <c r="B63" s="14"/>
      <c r="C63" s="75"/>
    </row>
    <row r="64" spans="1:6" s="7" customFormat="1" x14ac:dyDescent="0.15">
      <c r="B64" s="14"/>
      <c r="C64" s="75"/>
    </row>
    <row r="65" spans="2:3" s="7" customFormat="1" x14ac:dyDescent="0.15">
      <c r="B65" s="14"/>
      <c r="C65" s="75"/>
    </row>
    <row r="66" spans="2:3" s="7" customFormat="1" x14ac:dyDescent="0.15">
      <c r="B66" s="14"/>
      <c r="C66" s="75"/>
    </row>
    <row r="67" spans="2:3" s="7" customFormat="1" x14ac:dyDescent="0.15">
      <c r="B67" s="14"/>
      <c r="C67" s="75"/>
    </row>
    <row r="68" spans="2:3" s="7" customFormat="1" x14ac:dyDescent="0.15">
      <c r="B68" s="14"/>
      <c r="C68" s="75"/>
    </row>
    <row r="69" spans="2:3" s="7" customFormat="1" x14ac:dyDescent="0.15">
      <c r="B69" s="14"/>
      <c r="C69" s="75"/>
    </row>
    <row r="70" spans="2:3" s="7" customFormat="1" x14ac:dyDescent="0.15">
      <c r="B70" s="14"/>
      <c r="C70" s="75"/>
    </row>
    <row r="71" spans="2:3" s="7" customFormat="1" x14ac:dyDescent="0.15">
      <c r="B71" s="14"/>
      <c r="C71" s="75"/>
    </row>
    <row r="72" spans="2:3" s="7" customFormat="1" x14ac:dyDescent="0.15">
      <c r="B72" s="14"/>
      <c r="C72" s="75"/>
    </row>
    <row r="73" spans="2:3" s="7" customFormat="1" x14ac:dyDescent="0.15">
      <c r="B73" s="14"/>
      <c r="C73" s="75"/>
    </row>
    <row r="74" spans="2:3" s="7" customFormat="1" x14ac:dyDescent="0.15">
      <c r="B74" s="14"/>
      <c r="C74" s="75"/>
    </row>
    <row r="75" spans="2:3" s="7" customFormat="1" x14ac:dyDescent="0.15">
      <c r="B75" s="14"/>
      <c r="C75" s="75"/>
    </row>
    <row r="76" spans="2:3" s="7" customFormat="1" x14ac:dyDescent="0.15">
      <c r="B76" s="14"/>
      <c r="C76" s="75"/>
    </row>
    <row r="77" spans="2:3" s="7" customFormat="1" x14ac:dyDescent="0.15">
      <c r="B77" s="14"/>
      <c r="C77" s="75"/>
    </row>
    <row r="78" spans="2:3" s="7" customFormat="1" x14ac:dyDescent="0.15">
      <c r="B78" s="14"/>
      <c r="C78" s="75"/>
    </row>
    <row r="79" spans="2:3" s="7" customFormat="1" x14ac:dyDescent="0.15">
      <c r="B79" s="14"/>
      <c r="C79" s="75"/>
    </row>
    <row r="80" spans="2:3" s="7" customFormat="1" x14ac:dyDescent="0.15">
      <c r="B80" s="14"/>
      <c r="C80" s="75"/>
    </row>
    <row r="81" spans="2:3" s="7" customFormat="1" x14ac:dyDescent="0.15">
      <c r="B81" s="14"/>
      <c r="C81" s="75"/>
    </row>
    <row r="82" spans="2:3" s="7" customFormat="1" x14ac:dyDescent="0.15">
      <c r="B82" s="14"/>
      <c r="C82" s="75"/>
    </row>
    <row r="83" spans="2:3" s="7" customFormat="1" x14ac:dyDescent="0.15">
      <c r="B83" s="14"/>
      <c r="C83" s="75"/>
    </row>
    <row r="84" spans="2:3" s="7" customFormat="1" x14ac:dyDescent="0.15">
      <c r="B84" s="14"/>
      <c r="C84" s="75"/>
    </row>
    <row r="85" spans="2:3" s="7" customFormat="1" x14ac:dyDescent="0.15">
      <c r="B85" s="14"/>
      <c r="C85" s="75"/>
    </row>
    <row r="86" spans="2:3" s="7" customFormat="1" x14ac:dyDescent="0.15">
      <c r="B86" s="14"/>
      <c r="C86" s="75"/>
    </row>
    <row r="87" spans="2:3" s="7" customFormat="1" x14ac:dyDescent="0.15">
      <c r="B87" s="14"/>
      <c r="C87" s="75"/>
    </row>
    <row r="88" spans="2:3" s="7" customFormat="1" x14ac:dyDescent="0.15">
      <c r="B88" s="14"/>
      <c r="C88" s="75"/>
    </row>
    <row r="89" spans="2:3" s="7" customFormat="1" x14ac:dyDescent="0.15">
      <c r="B89" s="14"/>
      <c r="C89" s="75"/>
    </row>
    <row r="90" spans="2:3" s="7" customFormat="1" x14ac:dyDescent="0.15">
      <c r="B90" s="14"/>
      <c r="C90" s="75"/>
    </row>
    <row r="91" spans="2:3" s="7" customFormat="1" x14ac:dyDescent="0.15">
      <c r="B91" s="14"/>
      <c r="C91" s="75"/>
    </row>
  </sheetData>
  <mergeCells count="4">
    <mergeCell ref="C33:C34"/>
    <mergeCell ref="C23:C32"/>
    <mergeCell ref="E22:E32"/>
    <mergeCell ref="E33:E34"/>
  </mergeCells>
  <phoneticPr fontId="2"/>
  <dataValidations count="1">
    <dataValidation type="list" showInputMessage="1" showErrorMessage="1" sqref="E4:E22 E33 E35:E48">
      <formula1>"　,◎,〇,△,×"</formula1>
    </dataValidation>
  </dataValidations>
  <pageMargins left="0.78740157480314965" right="0.59055118110236227" top="0.62992125984251968" bottom="0.74803149606299213" header="0.51181102362204722" footer="0.35433070866141736"/>
  <pageSetup paperSize="9" scale="71" fitToHeight="0" orientation="portrait" r:id="rId1"/>
  <headerFooter alignWithMargins="0">
    <oddHeader>&amp;C&amp;14返却</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8"/>
  <sheetViews>
    <sheetView view="pageBreakPreview" zoomScaleNormal="85" zoomScaleSheetLayoutView="100" workbookViewId="0">
      <selection activeCell="F4" sqref="F4"/>
    </sheetView>
  </sheetViews>
  <sheetFormatPr defaultColWidth="9" defaultRowHeight="13.5" x14ac:dyDescent="0.15"/>
  <cols>
    <col min="1" max="1" width="14.875" style="13" customWidth="1"/>
    <col min="2" max="2" width="3.25" style="6" customWidth="1"/>
    <col min="3" max="3" width="8.75" style="78" customWidth="1"/>
    <col min="4" max="4" width="78.375" style="13" customWidth="1"/>
    <col min="5" max="5" width="6.375" style="13" customWidth="1"/>
    <col min="6" max="6" width="12.625" style="13" customWidth="1"/>
    <col min="7" max="16384" width="9" style="13"/>
  </cols>
  <sheetData>
    <row r="1" spans="1:6" x14ac:dyDescent="0.15">
      <c r="A1" s="132" t="s">
        <v>1061</v>
      </c>
      <c r="B1" s="107"/>
      <c r="C1" s="133"/>
      <c r="D1" s="115"/>
      <c r="E1" s="134"/>
      <c r="F1" s="134"/>
    </row>
    <row r="2" spans="1:6" s="1" customFormat="1" x14ac:dyDescent="0.15">
      <c r="A2" s="135" t="s">
        <v>340</v>
      </c>
      <c r="B2" s="135"/>
      <c r="C2" s="135" t="s">
        <v>1046</v>
      </c>
      <c r="D2" s="135" t="s">
        <v>341</v>
      </c>
      <c r="E2" s="135" t="s">
        <v>433</v>
      </c>
      <c r="F2" s="135" t="s">
        <v>434</v>
      </c>
    </row>
    <row r="3" spans="1:6" ht="14.25" x14ac:dyDescent="0.15">
      <c r="A3" s="168" t="s">
        <v>391</v>
      </c>
      <c r="B3" s="169"/>
      <c r="C3" s="169"/>
      <c r="D3" s="169"/>
      <c r="E3" s="169"/>
      <c r="F3" s="170"/>
    </row>
    <row r="4" spans="1:6" s="7" customFormat="1" ht="54.75" customHeight="1" x14ac:dyDescent="0.15">
      <c r="A4" s="94" t="s">
        <v>432</v>
      </c>
      <c r="B4" s="91">
        <f>ROW()-3</f>
        <v>1</v>
      </c>
      <c r="C4" s="120" t="s">
        <v>1043</v>
      </c>
      <c r="D4" s="85" t="s">
        <v>593</v>
      </c>
      <c r="E4" s="166" t="s">
        <v>1051</v>
      </c>
      <c r="F4" s="85"/>
    </row>
    <row r="5" spans="1:6" s="7" customFormat="1" ht="41.25" customHeight="1" x14ac:dyDescent="0.15">
      <c r="A5" s="90"/>
      <c r="B5" s="91">
        <f>ROW()-3</f>
        <v>2</v>
      </c>
      <c r="C5" s="120" t="s">
        <v>1043</v>
      </c>
      <c r="D5" s="85" t="s">
        <v>994</v>
      </c>
      <c r="E5" s="166" t="s">
        <v>1051</v>
      </c>
      <c r="F5" s="85"/>
    </row>
    <row r="6" spans="1:6" s="30" customFormat="1" ht="54" x14ac:dyDescent="0.15">
      <c r="A6" s="90"/>
      <c r="B6" s="91">
        <f>ROW()-3</f>
        <v>3</v>
      </c>
      <c r="C6" s="120" t="s">
        <v>1043</v>
      </c>
      <c r="D6" s="85" t="s">
        <v>230</v>
      </c>
      <c r="E6" s="166" t="s">
        <v>1051</v>
      </c>
      <c r="F6" s="85"/>
    </row>
    <row r="7" spans="1:6" s="7" customFormat="1" ht="54" x14ac:dyDescent="0.15">
      <c r="A7" s="93"/>
      <c r="B7" s="91">
        <f>B6+1</f>
        <v>4</v>
      </c>
      <c r="C7" s="120" t="s">
        <v>1043</v>
      </c>
      <c r="D7" s="85" t="s">
        <v>971</v>
      </c>
      <c r="E7" s="166" t="s">
        <v>1051</v>
      </c>
      <c r="F7" s="85"/>
    </row>
    <row r="8" spans="1:6" s="7" customFormat="1" ht="54" x14ac:dyDescent="0.15">
      <c r="A8" s="93"/>
      <c r="B8" s="91">
        <f>B7+1</f>
        <v>5</v>
      </c>
      <c r="C8" s="85"/>
      <c r="D8" s="85" t="s">
        <v>286</v>
      </c>
      <c r="E8" s="166" t="s">
        <v>1051</v>
      </c>
      <c r="F8" s="85"/>
    </row>
    <row r="9" spans="1:6" s="7" customFormat="1" ht="67.5" x14ac:dyDescent="0.15">
      <c r="A9" s="94" t="s">
        <v>263</v>
      </c>
      <c r="B9" s="91">
        <f t="shared" ref="B9:B34" si="0">ROW()-3</f>
        <v>6</v>
      </c>
      <c r="C9" s="120" t="s">
        <v>1043</v>
      </c>
      <c r="D9" s="85" t="s">
        <v>46</v>
      </c>
      <c r="E9" s="166" t="s">
        <v>1051</v>
      </c>
      <c r="F9" s="85"/>
    </row>
    <row r="10" spans="1:6" s="7" customFormat="1" ht="40.5" x14ac:dyDescent="0.15">
      <c r="A10" s="94" t="s">
        <v>262</v>
      </c>
      <c r="B10" s="91">
        <f t="shared" si="0"/>
        <v>7</v>
      </c>
      <c r="C10" s="120" t="s">
        <v>1041</v>
      </c>
      <c r="D10" s="85" t="s">
        <v>594</v>
      </c>
      <c r="E10" s="166" t="s">
        <v>1051</v>
      </c>
      <c r="F10" s="85"/>
    </row>
    <row r="11" spans="1:6" s="7" customFormat="1" ht="54" x14ac:dyDescent="0.15">
      <c r="A11" s="159"/>
      <c r="B11" s="91">
        <f t="shared" si="0"/>
        <v>8</v>
      </c>
      <c r="C11" s="120" t="s">
        <v>1043</v>
      </c>
      <c r="D11" s="85" t="s">
        <v>595</v>
      </c>
      <c r="E11" s="166" t="s">
        <v>1051</v>
      </c>
      <c r="F11" s="85"/>
    </row>
    <row r="12" spans="1:6" s="7" customFormat="1" ht="94.5" x14ac:dyDescent="0.15">
      <c r="A12" s="94" t="s">
        <v>333</v>
      </c>
      <c r="B12" s="91">
        <f t="shared" si="0"/>
        <v>9</v>
      </c>
      <c r="C12" s="120" t="s">
        <v>1043</v>
      </c>
      <c r="D12" s="85" t="s">
        <v>597</v>
      </c>
      <c r="E12" s="166" t="s">
        <v>1051</v>
      </c>
      <c r="F12" s="85"/>
    </row>
    <row r="13" spans="1:6" s="7" customFormat="1" ht="40.5" x14ac:dyDescent="0.15">
      <c r="A13" s="90"/>
      <c r="B13" s="91">
        <f t="shared" si="0"/>
        <v>10</v>
      </c>
      <c r="C13" s="120" t="s">
        <v>1041</v>
      </c>
      <c r="D13" s="85" t="s">
        <v>47</v>
      </c>
      <c r="E13" s="166" t="s">
        <v>1051</v>
      </c>
      <c r="F13" s="85"/>
    </row>
    <row r="14" spans="1:6" s="7" customFormat="1" ht="40.5" x14ac:dyDescent="0.15">
      <c r="A14" s="90"/>
      <c r="B14" s="91">
        <f t="shared" si="0"/>
        <v>11</v>
      </c>
      <c r="C14" s="120" t="s">
        <v>1041</v>
      </c>
      <c r="D14" s="85" t="s">
        <v>365</v>
      </c>
      <c r="E14" s="166" t="s">
        <v>1051</v>
      </c>
      <c r="F14" s="85"/>
    </row>
    <row r="15" spans="1:6" s="7" customFormat="1" ht="54" x14ac:dyDescent="0.15">
      <c r="A15" s="90"/>
      <c r="B15" s="91">
        <f t="shared" si="0"/>
        <v>12</v>
      </c>
      <c r="C15" s="120" t="s">
        <v>1043</v>
      </c>
      <c r="D15" s="85" t="s">
        <v>598</v>
      </c>
      <c r="E15" s="166" t="s">
        <v>1051</v>
      </c>
      <c r="F15" s="85"/>
    </row>
    <row r="16" spans="1:6" s="7" customFormat="1" ht="40.5" x14ac:dyDescent="0.15">
      <c r="A16" s="90"/>
      <c r="B16" s="91">
        <f t="shared" si="0"/>
        <v>13</v>
      </c>
      <c r="C16" s="120" t="s">
        <v>1043</v>
      </c>
      <c r="D16" s="85" t="s">
        <v>231</v>
      </c>
      <c r="E16" s="166" t="s">
        <v>1051</v>
      </c>
      <c r="F16" s="85"/>
    </row>
    <row r="17" spans="1:6" s="7" customFormat="1" ht="67.5" x14ac:dyDescent="0.15">
      <c r="A17" s="90"/>
      <c r="B17" s="91">
        <f t="shared" si="0"/>
        <v>14</v>
      </c>
      <c r="C17" s="120" t="s">
        <v>1041</v>
      </c>
      <c r="D17" s="85" t="s">
        <v>599</v>
      </c>
      <c r="E17" s="166" t="s">
        <v>1051</v>
      </c>
      <c r="F17" s="85"/>
    </row>
    <row r="18" spans="1:6" s="7" customFormat="1" ht="40.5" x14ac:dyDescent="0.15">
      <c r="A18" s="90"/>
      <c r="B18" s="91">
        <f t="shared" si="0"/>
        <v>15</v>
      </c>
      <c r="C18" s="120" t="s">
        <v>1043</v>
      </c>
      <c r="D18" s="85" t="s">
        <v>232</v>
      </c>
      <c r="E18" s="166" t="s">
        <v>1051</v>
      </c>
      <c r="F18" s="85"/>
    </row>
    <row r="19" spans="1:6" s="7" customFormat="1" ht="40.5" x14ac:dyDescent="0.15">
      <c r="A19" s="90"/>
      <c r="B19" s="91">
        <f t="shared" si="0"/>
        <v>16</v>
      </c>
      <c r="C19" s="85"/>
      <c r="D19" s="85" t="s">
        <v>48</v>
      </c>
      <c r="E19" s="166" t="s">
        <v>1051</v>
      </c>
      <c r="F19" s="85"/>
    </row>
    <row r="20" spans="1:6" s="7" customFormat="1" ht="67.5" x14ac:dyDescent="0.15">
      <c r="A20" s="90"/>
      <c r="B20" s="91">
        <f t="shared" si="0"/>
        <v>17</v>
      </c>
      <c r="C20" s="120" t="s">
        <v>1043</v>
      </c>
      <c r="D20" s="85" t="s">
        <v>608</v>
      </c>
      <c r="E20" s="166" t="s">
        <v>1051</v>
      </c>
      <c r="F20" s="85"/>
    </row>
    <row r="21" spans="1:6" s="7" customFormat="1" ht="54" x14ac:dyDescent="0.15">
      <c r="A21" s="90"/>
      <c r="B21" s="91">
        <v>18</v>
      </c>
      <c r="C21" s="120" t="s">
        <v>1041</v>
      </c>
      <c r="D21" s="85" t="s">
        <v>609</v>
      </c>
      <c r="E21" s="166" t="s">
        <v>1051</v>
      </c>
      <c r="F21" s="85"/>
    </row>
    <row r="22" spans="1:6" s="7" customFormat="1" ht="54" x14ac:dyDescent="0.15">
      <c r="A22" s="90"/>
      <c r="B22" s="91">
        <f t="shared" si="0"/>
        <v>19</v>
      </c>
      <c r="C22" s="85"/>
      <c r="D22" s="85" t="s">
        <v>1021</v>
      </c>
      <c r="E22" s="166" t="s">
        <v>1051</v>
      </c>
      <c r="F22" s="85"/>
    </row>
    <row r="23" spans="1:6" s="7" customFormat="1" ht="67.5" x14ac:dyDescent="0.15">
      <c r="A23" s="90"/>
      <c r="B23" s="91">
        <f t="shared" si="0"/>
        <v>20</v>
      </c>
      <c r="C23" s="85"/>
      <c r="D23" s="85" t="s">
        <v>90</v>
      </c>
      <c r="E23" s="166" t="s">
        <v>1051</v>
      </c>
      <c r="F23" s="85"/>
    </row>
    <row r="24" spans="1:6" s="7" customFormat="1" ht="54" x14ac:dyDescent="0.15">
      <c r="A24" s="90"/>
      <c r="B24" s="91">
        <f t="shared" si="0"/>
        <v>21</v>
      </c>
      <c r="C24" s="120" t="s">
        <v>1041</v>
      </c>
      <c r="D24" s="85" t="s">
        <v>1004</v>
      </c>
      <c r="E24" s="166" t="s">
        <v>1051</v>
      </c>
      <c r="F24" s="85"/>
    </row>
    <row r="25" spans="1:6" s="7" customFormat="1" ht="54" x14ac:dyDescent="0.15">
      <c r="A25" s="90"/>
      <c r="B25" s="91">
        <f t="shared" si="0"/>
        <v>22</v>
      </c>
      <c r="C25" s="120" t="s">
        <v>1043</v>
      </c>
      <c r="D25" s="85" t="s">
        <v>91</v>
      </c>
      <c r="E25" s="166" t="s">
        <v>1051</v>
      </c>
      <c r="F25" s="85"/>
    </row>
    <row r="26" spans="1:6" s="7" customFormat="1" ht="54" x14ac:dyDescent="0.15">
      <c r="A26" s="90"/>
      <c r="B26" s="91">
        <f t="shared" si="0"/>
        <v>23</v>
      </c>
      <c r="C26" s="120" t="s">
        <v>1041</v>
      </c>
      <c r="D26" s="85" t="s">
        <v>600</v>
      </c>
      <c r="E26" s="166" t="s">
        <v>1051</v>
      </c>
      <c r="F26" s="85"/>
    </row>
    <row r="27" spans="1:6" s="7" customFormat="1" ht="40.5" x14ac:dyDescent="0.15">
      <c r="A27" s="90"/>
      <c r="B27" s="91">
        <f t="shared" si="0"/>
        <v>24</v>
      </c>
      <c r="C27" s="120" t="s">
        <v>1041</v>
      </c>
      <c r="D27" s="85" t="s">
        <v>356</v>
      </c>
      <c r="E27" s="166" t="s">
        <v>1051</v>
      </c>
      <c r="F27" s="85"/>
    </row>
    <row r="28" spans="1:6" s="7" customFormat="1" ht="40.5" x14ac:dyDescent="0.15">
      <c r="A28" s="90"/>
      <c r="B28" s="91">
        <f t="shared" si="0"/>
        <v>25</v>
      </c>
      <c r="C28" s="85"/>
      <c r="D28" s="85" t="s">
        <v>92</v>
      </c>
      <c r="E28" s="166" t="s">
        <v>1051</v>
      </c>
      <c r="F28" s="85"/>
    </row>
    <row r="29" spans="1:6" s="7" customFormat="1" ht="40.5" x14ac:dyDescent="0.15">
      <c r="A29" s="159" t="s">
        <v>393</v>
      </c>
      <c r="B29" s="91">
        <f t="shared" si="0"/>
        <v>26</v>
      </c>
      <c r="C29" s="120" t="s">
        <v>1043</v>
      </c>
      <c r="D29" s="85" t="s">
        <v>93</v>
      </c>
      <c r="E29" s="166" t="s">
        <v>1051</v>
      </c>
      <c r="F29" s="85"/>
    </row>
    <row r="30" spans="1:6" s="7" customFormat="1" ht="40.5" x14ac:dyDescent="0.15">
      <c r="A30" s="152" t="s">
        <v>301</v>
      </c>
      <c r="B30" s="91">
        <f t="shared" si="0"/>
        <v>27</v>
      </c>
      <c r="C30" s="120" t="s">
        <v>1041</v>
      </c>
      <c r="D30" s="85" t="s">
        <v>233</v>
      </c>
      <c r="E30" s="166" t="s">
        <v>1051</v>
      </c>
      <c r="F30" s="85"/>
    </row>
    <row r="31" spans="1:6" s="7" customFormat="1" ht="54" x14ac:dyDescent="0.15">
      <c r="A31" s="94" t="s">
        <v>99</v>
      </c>
      <c r="B31" s="91">
        <f t="shared" si="0"/>
        <v>28</v>
      </c>
      <c r="C31" s="120" t="s">
        <v>1041</v>
      </c>
      <c r="D31" s="85" t="s">
        <v>366</v>
      </c>
      <c r="E31" s="166" t="s">
        <v>1051</v>
      </c>
      <c r="F31" s="85"/>
    </row>
    <row r="32" spans="1:6" s="7" customFormat="1" ht="40.5" x14ac:dyDescent="0.15">
      <c r="A32" s="90"/>
      <c r="B32" s="91">
        <f t="shared" si="0"/>
        <v>29</v>
      </c>
      <c r="C32" s="85"/>
      <c r="D32" s="85" t="s">
        <v>601</v>
      </c>
      <c r="E32" s="166" t="s">
        <v>1051</v>
      </c>
      <c r="F32" s="85"/>
    </row>
    <row r="33" spans="1:6" s="7" customFormat="1" ht="40.5" x14ac:dyDescent="0.15">
      <c r="A33" s="93"/>
      <c r="B33" s="91">
        <f t="shared" si="0"/>
        <v>30</v>
      </c>
      <c r="C33" s="85"/>
      <c r="D33" s="85" t="s">
        <v>347</v>
      </c>
      <c r="E33" s="166" t="s">
        <v>1051</v>
      </c>
      <c r="F33" s="85"/>
    </row>
    <row r="34" spans="1:6" s="7" customFormat="1" ht="54" x14ac:dyDescent="0.15">
      <c r="A34" s="98"/>
      <c r="B34" s="91">
        <f t="shared" si="0"/>
        <v>31</v>
      </c>
      <c r="C34" s="120"/>
      <c r="D34" s="85" t="s">
        <v>972</v>
      </c>
      <c r="E34" s="166" t="s">
        <v>1051</v>
      </c>
      <c r="F34" s="85"/>
    </row>
    <row r="35" spans="1:6" s="7" customFormat="1" ht="54" x14ac:dyDescent="0.15">
      <c r="A35" s="35" t="s">
        <v>100</v>
      </c>
      <c r="B35" s="31">
        <f t="shared" ref="B35:B56" si="1">ROW()-3</f>
        <v>32</v>
      </c>
      <c r="C35" s="120" t="s">
        <v>1043</v>
      </c>
      <c r="D35" s="27" t="s">
        <v>135</v>
      </c>
      <c r="E35" s="166" t="s">
        <v>1051</v>
      </c>
      <c r="F35" s="18"/>
    </row>
    <row r="36" spans="1:6" s="7" customFormat="1" ht="54" x14ac:dyDescent="0.15">
      <c r="A36" s="35" t="s">
        <v>101</v>
      </c>
      <c r="B36" s="31">
        <f t="shared" si="1"/>
        <v>33</v>
      </c>
      <c r="C36" s="120" t="s">
        <v>1043</v>
      </c>
      <c r="D36" s="85" t="s">
        <v>607</v>
      </c>
      <c r="E36" s="166" t="s">
        <v>1051</v>
      </c>
      <c r="F36" s="18"/>
    </row>
    <row r="37" spans="1:6" s="7" customFormat="1" ht="54" x14ac:dyDescent="0.15">
      <c r="A37" s="28" t="s">
        <v>146</v>
      </c>
      <c r="B37" s="31">
        <f t="shared" si="1"/>
        <v>34</v>
      </c>
      <c r="C37" s="80"/>
      <c r="D37" s="85" t="s">
        <v>973</v>
      </c>
      <c r="E37" s="166" t="s">
        <v>1051</v>
      </c>
      <c r="F37" s="18"/>
    </row>
    <row r="38" spans="1:6" s="7" customFormat="1" ht="67.5" x14ac:dyDescent="0.15">
      <c r="A38" s="32"/>
      <c r="B38" s="31">
        <f t="shared" si="1"/>
        <v>35</v>
      </c>
      <c r="C38" s="120" t="s">
        <v>1043</v>
      </c>
      <c r="D38" s="69" t="s">
        <v>603</v>
      </c>
      <c r="E38" s="166" t="s">
        <v>1051</v>
      </c>
      <c r="F38" s="18"/>
    </row>
    <row r="39" spans="1:6" s="7" customFormat="1" ht="54" x14ac:dyDescent="0.15">
      <c r="A39" s="32"/>
      <c r="B39" s="31">
        <v>36</v>
      </c>
      <c r="C39" s="120" t="s">
        <v>1043</v>
      </c>
      <c r="D39" s="69" t="s">
        <v>602</v>
      </c>
      <c r="E39" s="166" t="s">
        <v>1051</v>
      </c>
      <c r="F39" s="27"/>
    </row>
    <row r="40" spans="1:6" s="7" customFormat="1" ht="54" x14ac:dyDescent="0.15">
      <c r="A40" s="32"/>
      <c r="B40" s="31">
        <f t="shared" si="1"/>
        <v>37</v>
      </c>
      <c r="C40" s="80"/>
      <c r="D40" s="27" t="s">
        <v>136</v>
      </c>
      <c r="E40" s="166" t="s">
        <v>1051</v>
      </c>
      <c r="F40" s="18"/>
    </row>
    <row r="41" spans="1:6" s="7" customFormat="1" ht="81" x14ac:dyDescent="0.15">
      <c r="A41" s="32"/>
      <c r="B41" s="31">
        <f t="shared" si="1"/>
        <v>38</v>
      </c>
      <c r="C41" s="120" t="s">
        <v>1043</v>
      </c>
      <c r="D41" s="85" t="s">
        <v>604</v>
      </c>
      <c r="E41" s="166" t="s">
        <v>1051</v>
      </c>
      <c r="F41" s="18"/>
    </row>
    <row r="42" spans="1:6" s="7" customFormat="1" ht="54" x14ac:dyDescent="0.15">
      <c r="A42" s="32"/>
      <c r="B42" s="31">
        <v>39</v>
      </c>
      <c r="C42" s="69"/>
      <c r="D42" s="69" t="s">
        <v>605</v>
      </c>
      <c r="E42" s="166" t="s">
        <v>1051</v>
      </c>
      <c r="F42" s="27"/>
    </row>
    <row r="43" spans="1:6" s="7" customFormat="1" ht="40.5" x14ac:dyDescent="0.15">
      <c r="A43" s="32"/>
      <c r="B43" s="31">
        <v>40</v>
      </c>
      <c r="C43" s="120" t="s">
        <v>1041</v>
      </c>
      <c r="D43" s="69" t="s">
        <v>606</v>
      </c>
      <c r="E43" s="166" t="s">
        <v>1051</v>
      </c>
      <c r="F43" s="27"/>
    </row>
    <row r="44" spans="1:6" s="7" customFormat="1" ht="121.5" x14ac:dyDescent="0.15">
      <c r="A44" s="32"/>
      <c r="B44" s="31">
        <f t="shared" si="1"/>
        <v>41</v>
      </c>
      <c r="C44" s="120" t="s">
        <v>1043</v>
      </c>
      <c r="D44" s="41" t="s">
        <v>264</v>
      </c>
      <c r="E44" s="166" t="s">
        <v>1051</v>
      </c>
      <c r="F44" s="18"/>
    </row>
    <row r="45" spans="1:6" s="7" customFormat="1" ht="40.5" x14ac:dyDescent="0.15">
      <c r="A45" s="32"/>
      <c r="B45" s="31">
        <f t="shared" si="1"/>
        <v>42</v>
      </c>
      <c r="C45" s="120" t="s">
        <v>1043</v>
      </c>
      <c r="D45" s="27" t="s">
        <v>418</v>
      </c>
      <c r="E45" s="166" t="s">
        <v>1051</v>
      </c>
      <c r="F45" s="18"/>
    </row>
    <row r="46" spans="1:6" s="7" customFormat="1" ht="54" x14ac:dyDescent="0.15">
      <c r="A46" s="32"/>
      <c r="B46" s="31">
        <f t="shared" si="1"/>
        <v>43</v>
      </c>
      <c r="C46" s="120" t="s">
        <v>1043</v>
      </c>
      <c r="D46" s="27" t="s">
        <v>265</v>
      </c>
      <c r="E46" s="166" t="s">
        <v>1051</v>
      </c>
      <c r="F46" s="18"/>
    </row>
    <row r="47" spans="1:6" s="7" customFormat="1" ht="54" x14ac:dyDescent="0.15">
      <c r="A47" s="32"/>
      <c r="B47" s="31">
        <f t="shared" si="1"/>
        <v>44</v>
      </c>
      <c r="C47" s="80"/>
      <c r="D47" s="27" t="s">
        <v>266</v>
      </c>
      <c r="E47" s="166" t="s">
        <v>1051</v>
      </c>
      <c r="F47" s="18"/>
    </row>
    <row r="48" spans="1:6" s="7" customFormat="1" ht="54" x14ac:dyDescent="0.15">
      <c r="A48" s="21"/>
      <c r="B48" s="5">
        <f t="shared" si="1"/>
        <v>45</v>
      </c>
      <c r="C48" s="120" t="s">
        <v>1043</v>
      </c>
      <c r="D48" s="67" t="s">
        <v>267</v>
      </c>
      <c r="E48" s="166" t="s">
        <v>1051</v>
      </c>
      <c r="F48" s="8"/>
    </row>
    <row r="49" spans="1:6" s="7" customFormat="1" ht="40.5" x14ac:dyDescent="0.15">
      <c r="A49" s="11"/>
      <c r="B49" s="5">
        <f t="shared" si="1"/>
        <v>46</v>
      </c>
      <c r="C49" s="120" t="s">
        <v>1043</v>
      </c>
      <c r="D49" s="85" t="s">
        <v>596</v>
      </c>
      <c r="E49" s="166" t="s">
        <v>1051</v>
      </c>
      <c r="F49" s="8"/>
    </row>
    <row r="50" spans="1:6" s="7" customFormat="1" ht="54" x14ac:dyDescent="0.15">
      <c r="A50" s="11"/>
      <c r="B50" s="5">
        <f t="shared" si="1"/>
        <v>47</v>
      </c>
      <c r="C50" s="120" t="s">
        <v>1041</v>
      </c>
      <c r="D50" s="26" t="s">
        <v>212</v>
      </c>
      <c r="E50" s="166" t="s">
        <v>1051</v>
      </c>
      <c r="F50" s="8"/>
    </row>
    <row r="51" spans="1:6" s="7" customFormat="1" ht="40.5" x14ac:dyDescent="0.15">
      <c r="A51" s="11"/>
      <c r="B51" s="5">
        <f t="shared" si="1"/>
        <v>48</v>
      </c>
      <c r="C51" s="120"/>
      <c r="D51" s="67" t="s">
        <v>463</v>
      </c>
      <c r="E51" s="166" t="s">
        <v>1051</v>
      </c>
      <c r="F51" s="8"/>
    </row>
    <row r="52" spans="1:6" s="7" customFormat="1" ht="40.5" x14ac:dyDescent="0.15">
      <c r="A52" s="12"/>
      <c r="B52" s="45">
        <f t="shared" si="1"/>
        <v>49</v>
      </c>
      <c r="C52" s="120" t="s">
        <v>1041</v>
      </c>
      <c r="D52" s="67" t="s">
        <v>464</v>
      </c>
      <c r="E52" s="166" t="s">
        <v>1051</v>
      </c>
      <c r="F52" s="8"/>
    </row>
    <row r="53" spans="1:6" s="7" customFormat="1" ht="54" x14ac:dyDescent="0.15">
      <c r="A53" s="20" t="s">
        <v>302</v>
      </c>
      <c r="B53" s="5">
        <f t="shared" si="1"/>
        <v>50</v>
      </c>
      <c r="C53" s="120"/>
      <c r="D53" s="26" t="s">
        <v>268</v>
      </c>
      <c r="E53" s="166" t="s">
        <v>1051</v>
      </c>
      <c r="F53" s="8"/>
    </row>
    <row r="54" spans="1:6" s="7" customFormat="1" ht="40.5" x14ac:dyDescent="0.15">
      <c r="A54" s="19" t="s">
        <v>303</v>
      </c>
      <c r="B54" s="5">
        <f t="shared" si="1"/>
        <v>51</v>
      </c>
      <c r="C54" s="120"/>
      <c r="D54" s="26" t="s">
        <v>360</v>
      </c>
      <c r="E54" s="166" t="s">
        <v>1051</v>
      </c>
      <c r="F54" s="8"/>
    </row>
    <row r="55" spans="1:6" s="7" customFormat="1" ht="40.5" x14ac:dyDescent="0.15">
      <c r="A55" s="19" t="s">
        <v>304</v>
      </c>
      <c r="B55" s="5">
        <f t="shared" si="1"/>
        <v>52</v>
      </c>
      <c r="C55" s="120" t="s">
        <v>1041</v>
      </c>
      <c r="D55" s="26" t="s">
        <v>361</v>
      </c>
      <c r="E55" s="166" t="s">
        <v>1051</v>
      </c>
      <c r="F55" s="8"/>
    </row>
    <row r="56" spans="1:6" s="7" customFormat="1" ht="54" x14ac:dyDescent="0.15">
      <c r="A56" s="19" t="s">
        <v>396</v>
      </c>
      <c r="B56" s="5">
        <f t="shared" si="1"/>
        <v>53</v>
      </c>
      <c r="C56" s="120" t="s">
        <v>1041</v>
      </c>
      <c r="D56" s="26" t="s">
        <v>362</v>
      </c>
      <c r="E56" s="166" t="s">
        <v>1051</v>
      </c>
      <c r="F56" s="8"/>
    </row>
    <row r="57" spans="1:6" s="7" customFormat="1" x14ac:dyDescent="0.15">
      <c r="B57" s="14"/>
      <c r="C57" s="75"/>
    </row>
    <row r="58" spans="1:6" s="7" customFormat="1" x14ac:dyDescent="0.15">
      <c r="B58" s="14"/>
      <c r="C58" s="75"/>
    </row>
    <row r="59" spans="1:6" s="7" customFormat="1" x14ac:dyDescent="0.15">
      <c r="B59" s="14"/>
      <c r="C59" s="75"/>
    </row>
    <row r="60" spans="1:6" s="7" customFormat="1" x14ac:dyDescent="0.15">
      <c r="B60" s="14"/>
      <c r="C60" s="75"/>
    </row>
    <row r="61" spans="1:6" s="7" customFormat="1" x14ac:dyDescent="0.15">
      <c r="B61" s="14"/>
      <c r="C61" s="75"/>
    </row>
    <row r="62" spans="1:6" s="7" customFormat="1" x14ac:dyDescent="0.15">
      <c r="B62" s="14"/>
      <c r="C62" s="75"/>
    </row>
    <row r="63" spans="1:6" s="7" customFormat="1" x14ac:dyDescent="0.15">
      <c r="B63" s="14"/>
      <c r="C63" s="75"/>
    </row>
    <row r="64" spans="1:6" s="7" customFormat="1" x14ac:dyDescent="0.15">
      <c r="B64" s="14"/>
      <c r="C64" s="75"/>
    </row>
    <row r="65" spans="2:3" s="7" customFormat="1" x14ac:dyDescent="0.15">
      <c r="B65" s="14"/>
      <c r="C65" s="75"/>
    </row>
    <row r="66" spans="2:3" s="7" customFormat="1" x14ac:dyDescent="0.15">
      <c r="B66" s="14"/>
      <c r="C66" s="75"/>
    </row>
    <row r="67" spans="2:3" s="7" customFormat="1" x14ac:dyDescent="0.15">
      <c r="B67" s="14"/>
      <c r="C67" s="75"/>
    </row>
    <row r="68" spans="2:3" s="7" customFormat="1" x14ac:dyDescent="0.15">
      <c r="B68" s="14"/>
      <c r="C68" s="75"/>
    </row>
    <row r="69" spans="2:3" s="7" customFormat="1" x14ac:dyDescent="0.15">
      <c r="B69" s="14"/>
      <c r="C69" s="75"/>
    </row>
    <row r="70" spans="2:3" s="7" customFormat="1" x14ac:dyDescent="0.15">
      <c r="B70" s="14"/>
      <c r="C70" s="75"/>
    </row>
    <row r="71" spans="2:3" s="7" customFormat="1" x14ac:dyDescent="0.15">
      <c r="B71" s="14"/>
      <c r="C71" s="75"/>
    </row>
    <row r="72" spans="2:3" s="7" customFormat="1" x14ac:dyDescent="0.15">
      <c r="B72" s="14"/>
      <c r="C72" s="75"/>
    </row>
    <row r="73" spans="2:3" s="7" customFormat="1" x14ac:dyDescent="0.15">
      <c r="B73" s="14"/>
      <c r="C73" s="75"/>
    </row>
    <row r="74" spans="2:3" s="7" customFormat="1" x14ac:dyDescent="0.15">
      <c r="B74" s="14"/>
      <c r="C74" s="75"/>
    </row>
    <row r="75" spans="2:3" s="7" customFormat="1" x14ac:dyDescent="0.15">
      <c r="B75" s="14"/>
      <c r="C75" s="75"/>
    </row>
    <row r="76" spans="2:3" s="7" customFormat="1" x14ac:dyDescent="0.15">
      <c r="B76" s="14"/>
      <c r="C76" s="75"/>
    </row>
    <row r="77" spans="2:3" s="7" customFormat="1" x14ac:dyDescent="0.15">
      <c r="B77" s="14"/>
      <c r="C77" s="75"/>
    </row>
    <row r="78" spans="2:3" s="7" customFormat="1" x14ac:dyDescent="0.15">
      <c r="B78" s="14"/>
      <c r="C78" s="75"/>
    </row>
    <row r="79" spans="2:3" s="7" customFormat="1" x14ac:dyDescent="0.15">
      <c r="B79" s="14"/>
      <c r="C79" s="75"/>
    </row>
    <row r="80" spans="2:3" s="7" customFormat="1" x14ac:dyDescent="0.15">
      <c r="B80" s="14"/>
      <c r="C80" s="75"/>
    </row>
    <row r="81" spans="2:3" s="7" customFormat="1" x14ac:dyDescent="0.15">
      <c r="B81" s="14"/>
      <c r="C81" s="75"/>
    </row>
    <row r="82" spans="2:3" s="7" customFormat="1" x14ac:dyDescent="0.15">
      <c r="B82" s="14"/>
      <c r="C82" s="75"/>
    </row>
    <row r="83" spans="2:3" s="7" customFormat="1" x14ac:dyDescent="0.15">
      <c r="B83" s="14"/>
      <c r="C83" s="75"/>
    </row>
    <row r="84" spans="2:3" s="7" customFormat="1" x14ac:dyDescent="0.15">
      <c r="B84" s="14"/>
      <c r="C84" s="75"/>
    </row>
    <row r="85" spans="2:3" s="7" customFormat="1" x14ac:dyDescent="0.15">
      <c r="B85" s="14"/>
      <c r="C85" s="75"/>
    </row>
    <row r="86" spans="2:3" s="7" customFormat="1" x14ac:dyDescent="0.15">
      <c r="B86" s="14"/>
      <c r="C86" s="75"/>
    </row>
    <row r="87" spans="2:3" s="7" customFormat="1" x14ac:dyDescent="0.15">
      <c r="B87" s="14"/>
      <c r="C87" s="75"/>
    </row>
    <row r="88" spans="2:3" s="7" customFormat="1" x14ac:dyDescent="0.15">
      <c r="B88" s="14"/>
      <c r="C88" s="75"/>
    </row>
    <row r="89" spans="2:3" s="7" customFormat="1" x14ac:dyDescent="0.15">
      <c r="B89" s="14"/>
      <c r="C89" s="75"/>
    </row>
    <row r="90" spans="2:3" s="7" customFormat="1" x14ac:dyDescent="0.15">
      <c r="B90" s="14"/>
      <c r="C90" s="75"/>
    </row>
    <row r="91" spans="2:3" s="7" customFormat="1" x14ac:dyDescent="0.15">
      <c r="B91" s="14"/>
      <c r="C91" s="75"/>
    </row>
    <row r="92" spans="2:3" s="7" customFormat="1" x14ac:dyDescent="0.15">
      <c r="B92" s="14"/>
      <c r="C92" s="75"/>
    </row>
    <row r="93" spans="2:3" s="7" customFormat="1" x14ac:dyDescent="0.15">
      <c r="B93" s="14"/>
      <c r="C93" s="75"/>
    </row>
    <row r="94" spans="2:3" s="7" customFormat="1" x14ac:dyDescent="0.15">
      <c r="B94" s="14"/>
      <c r="C94" s="75"/>
    </row>
    <row r="95" spans="2:3" s="7" customFormat="1" x14ac:dyDescent="0.15">
      <c r="B95" s="14"/>
      <c r="C95" s="75"/>
    </row>
    <row r="96" spans="2:3" s="7" customFormat="1" x14ac:dyDescent="0.15">
      <c r="B96" s="14"/>
      <c r="C96" s="75"/>
    </row>
    <row r="97" spans="2:3" s="7" customFormat="1" x14ac:dyDescent="0.15">
      <c r="B97" s="14"/>
      <c r="C97" s="75"/>
    </row>
    <row r="98" spans="2:3" s="7" customFormat="1" x14ac:dyDescent="0.15">
      <c r="B98" s="14"/>
      <c r="C98" s="75"/>
    </row>
  </sheetData>
  <mergeCells count="1">
    <mergeCell ref="A3:F3"/>
  </mergeCells>
  <phoneticPr fontId="2"/>
  <dataValidations count="1">
    <dataValidation type="list" showInputMessage="1" showErrorMessage="1" sqref="E4:E56">
      <formula1>"　,◎,〇,△,×"</formula1>
    </dataValidation>
  </dataValidations>
  <pageMargins left="0.78740157480314965" right="0.59055118110236227" top="0.62992125984251968" bottom="0.74803149606299213" header="0.51181102362204722" footer="0.35433070866141736"/>
  <pageSetup paperSize="9" scale="72" fitToHeight="0" orientation="portrait" r:id="rId1"/>
  <headerFooter alignWithMargins="0">
    <oddHeader>&amp;C&amp;14利用者管理</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view="pageBreakPreview" zoomScaleNormal="85" zoomScaleSheetLayoutView="100" workbookViewId="0">
      <selection activeCell="F4" sqref="F4"/>
    </sheetView>
  </sheetViews>
  <sheetFormatPr defaultColWidth="9" defaultRowHeight="13.5" x14ac:dyDescent="0.15"/>
  <cols>
    <col min="1" max="1" width="14.875" style="2" customWidth="1"/>
    <col min="2" max="2" width="3.25" style="15" customWidth="1"/>
    <col min="3" max="3" width="8.75" style="9" customWidth="1"/>
    <col min="4" max="4" width="79.5" style="9" customWidth="1"/>
    <col min="5" max="5" width="5.625" style="2" customWidth="1"/>
    <col min="6" max="6" width="11.375" style="2" customWidth="1"/>
    <col min="7" max="16384" width="9" style="2"/>
  </cols>
  <sheetData>
    <row r="1" spans="1:6" x14ac:dyDescent="0.15">
      <c r="A1" s="139" t="s">
        <v>1056</v>
      </c>
      <c r="B1" s="107"/>
      <c r="C1" s="133"/>
      <c r="D1" s="115"/>
      <c r="E1" s="141"/>
      <c r="F1" s="141"/>
    </row>
    <row r="2" spans="1:6" s="3" customFormat="1" x14ac:dyDescent="0.15">
      <c r="A2" s="135" t="s">
        <v>340</v>
      </c>
      <c r="B2" s="135"/>
      <c r="C2" s="135" t="s">
        <v>1046</v>
      </c>
      <c r="D2" s="135" t="s">
        <v>341</v>
      </c>
      <c r="E2" s="135" t="s">
        <v>433</v>
      </c>
      <c r="F2" s="135" t="s">
        <v>434</v>
      </c>
    </row>
    <row r="3" spans="1:6" s="4" customFormat="1" ht="14.25" x14ac:dyDescent="0.15">
      <c r="A3" s="168" t="s">
        <v>312</v>
      </c>
      <c r="B3" s="169"/>
      <c r="C3" s="169"/>
      <c r="D3" s="169"/>
      <c r="E3" s="169"/>
      <c r="F3" s="170"/>
    </row>
    <row r="4" spans="1:6" s="4" customFormat="1" ht="67.5" x14ac:dyDescent="0.15">
      <c r="A4" s="103" t="s">
        <v>432</v>
      </c>
      <c r="B4" s="91">
        <f t="shared" ref="B4:B11" si="0">ROW()-3</f>
        <v>1</v>
      </c>
      <c r="C4" s="120" t="s">
        <v>1043</v>
      </c>
      <c r="D4" s="85" t="s">
        <v>611</v>
      </c>
      <c r="E4" s="166" t="s">
        <v>1051</v>
      </c>
      <c r="F4" s="96"/>
    </row>
    <row r="5" spans="1:6" s="4" customFormat="1" ht="67.5" x14ac:dyDescent="0.15">
      <c r="A5" s="102"/>
      <c r="B5" s="91">
        <f t="shared" si="0"/>
        <v>2</v>
      </c>
      <c r="C5" s="85"/>
      <c r="D5" s="85" t="s">
        <v>52</v>
      </c>
      <c r="E5" s="166" t="s">
        <v>1051</v>
      </c>
      <c r="F5" s="96"/>
    </row>
    <row r="6" spans="1:6" s="73" customFormat="1" ht="49.5" customHeight="1" x14ac:dyDescent="0.15">
      <c r="A6" s="102"/>
      <c r="B6" s="91">
        <v>3</v>
      </c>
      <c r="C6" s="120" t="s">
        <v>1043</v>
      </c>
      <c r="D6" s="85" t="s">
        <v>953</v>
      </c>
      <c r="E6" s="166" t="s">
        <v>1051</v>
      </c>
      <c r="F6" s="96"/>
    </row>
    <row r="7" spans="1:6" s="4" customFormat="1" ht="54" x14ac:dyDescent="0.15">
      <c r="A7" s="103" t="s">
        <v>378</v>
      </c>
      <c r="B7" s="91">
        <f t="shared" si="0"/>
        <v>4</v>
      </c>
      <c r="C7" s="120" t="s">
        <v>1043</v>
      </c>
      <c r="D7" s="85" t="s">
        <v>27</v>
      </c>
      <c r="E7" s="166" t="s">
        <v>1051</v>
      </c>
      <c r="F7" s="96"/>
    </row>
    <row r="8" spans="1:6" s="4" customFormat="1" ht="54" x14ac:dyDescent="0.15">
      <c r="A8" s="102"/>
      <c r="B8" s="91">
        <v>5</v>
      </c>
      <c r="C8" s="120" t="s">
        <v>1043</v>
      </c>
      <c r="D8" s="85" t="s">
        <v>615</v>
      </c>
      <c r="E8" s="166" t="s">
        <v>1051</v>
      </c>
      <c r="F8" s="96"/>
    </row>
    <row r="9" spans="1:6" s="4" customFormat="1" ht="40.5" x14ac:dyDescent="0.15">
      <c r="A9" s="102"/>
      <c r="B9" s="91">
        <v>6</v>
      </c>
      <c r="C9" s="120" t="s">
        <v>1041</v>
      </c>
      <c r="D9" s="85" t="s">
        <v>626</v>
      </c>
      <c r="E9" s="166" t="s">
        <v>1051</v>
      </c>
      <c r="F9" s="96"/>
    </row>
    <row r="10" spans="1:6" s="4" customFormat="1" ht="40.5" x14ac:dyDescent="0.15">
      <c r="A10" s="102"/>
      <c r="B10" s="91">
        <v>7</v>
      </c>
      <c r="C10" s="120" t="s">
        <v>1043</v>
      </c>
      <c r="D10" s="85" t="s">
        <v>627</v>
      </c>
      <c r="E10" s="166" t="s">
        <v>1051</v>
      </c>
      <c r="F10" s="96"/>
    </row>
    <row r="11" spans="1:6" s="4" customFormat="1" ht="54" x14ac:dyDescent="0.15">
      <c r="A11" s="102"/>
      <c r="B11" s="91">
        <f t="shared" si="0"/>
        <v>8</v>
      </c>
      <c r="C11" s="120" t="s">
        <v>1043</v>
      </c>
      <c r="D11" s="85" t="s">
        <v>28</v>
      </c>
      <c r="E11" s="166" t="s">
        <v>1051</v>
      </c>
      <c r="F11" s="96"/>
    </row>
    <row r="12" spans="1:6" s="4" customFormat="1" ht="54" x14ac:dyDescent="0.15">
      <c r="A12" s="102"/>
      <c r="B12" s="91">
        <f t="shared" ref="B12:B75" si="1">ROW()-3</f>
        <v>9</v>
      </c>
      <c r="C12" s="120" t="s">
        <v>1043</v>
      </c>
      <c r="D12" s="85" t="s">
        <v>494</v>
      </c>
      <c r="E12" s="166" t="s">
        <v>1051</v>
      </c>
      <c r="F12" s="96"/>
    </row>
    <row r="13" spans="1:6" s="4" customFormat="1" ht="40.5" x14ac:dyDescent="0.15">
      <c r="A13" s="102"/>
      <c r="B13" s="91">
        <f t="shared" si="1"/>
        <v>10</v>
      </c>
      <c r="C13" s="120" t="s">
        <v>1043</v>
      </c>
      <c r="D13" s="85" t="s">
        <v>29</v>
      </c>
      <c r="E13" s="166" t="s">
        <v>1051</v>
      </c>
      <c r="F13" s="96"/>
    </row>
    <row r="14" spans="1:6" s="4" customFormat="1" ht="54" x14ac:dyDescent="0.15">
      <c r="A14" s="102"/>
      <c r="B14" s="91">
        <f t="shared" si="1"/>
        <v>11</v>
      </c>
      <c r="C14" s="120" t="s">
        <v>1043</v>
      </c>
      <c r="D14" s="85" t="s">
        <v>30</v>
      </c>
      <c r="E14" s="166" t="s">
        <v>1051</v>
      </c>
      <c r="F14" s="96"/>
    </row>
    <row r="15" spans="1:6" s="4" customFormat="1" ht="40.5" x14ac:dyDescent="0.15">
      <c r="A15" s="102"/>
      <c r="B15" s="91">
        <f t="shared" si="1"/>
        <v>12</v>
      </c>
      <c r="C15" s="120" t="s">
        <v>1043</v>
      </c>
      <c r="D15" s="85" t="s">
        <v>630</v>
      </c>
      <c r="E15" s="166" t="s">
        <v>1051</v>
      </c>
      <c r="F15" s="96"/>
    </row>
    <row r="16" spans="1:6" s="4" customFormat="1" ht="54" x14ac:dyDescent="0.15">
      <c r="A16" s="102"/>
      <c r="B16" s="91">
        <f t="shared" si="1"/>
        <v>13</v>
      </c>
      <c r="C16" s="120" t="s">
        <v>1043</v>
      </c>
      <c r="D16" s="85" t="s">
        <v>31</v>
      </c>
      <c r="E16" s="166" t="s">
        <v>1051</v>
      </c>
      <c r="F16" s="96"/>
    </row>
    <row r="17" spans="1:6" s="4" customFormat="1" ht="54" x14ac:dyDescent="0.15">
      <c r="A17" s="102"/>
      <c r="B17" s="91">
        <f t="shared" si="1"/>
        <v>14</v>
      </c>
      <c r="C17" s="120" t="s">
        <v>1041</v>
      </c>
      <c r="D17" s="85" t="s">
        <v>628</v>
      </c>
      <c r="E17" s="166" t="s">
        <v>1051</v>
      </c>
      <c r="F17" s="96"/>
    </row>
    <row r="18" spans="1:6" s="4" customFormat="1" ht="54" x14ac:dyDescent="0.15">
      <c r="A18" s="102"/>
      <c r="B18" s="91">
        <f t="shared" si="1"/>
        <v>15</v>
      </c>
      <c r="C18" s="85"/>
      <c r="D18" s="85" t="s">
        <v>642</v>
      </c>
      <c r="E18" s="166" t="s">
        <v>1051</v>
      </c>
      <c r="F18" s="96"/>
    </row>
    <row r="19" spans="1:6" s="4" customFormat="1" ht="54" x14ac:dyDescent="0.15">
      <c r="A19" s="102"/>
      <c r="B19" s="91">
        <f t="shared" si="1"/>
        <v>16</v>
      </c>
      <c r="C19" s="120" t="s">
        <v>1043</v>
      </c>
      <c r="D19" s="85" t="s">
        <v>629</v>
      </c>
      <c r="E19" s="166" t="s">
        <v>1051</v>
      </c>
      <c r="F19" s="96"/>
    </row>
    <row r="20" spans="1:6" s="4" customFormat="1" ht="54" x14ac:dyDescent="0.15">
      <c r="A20" s="102"/>
      <c r="B20" s="91">
        <f t="shared" si="1"/>
        <v>17</v>
      </c>
      <c r="C20" s="120" t="s">
        <v>1043</v>
      </c>
      <c r="D20" s="85" t="s">
        <v>32</v>
      </c>
      <c r="E20" s="166" t="s">
        <v>1051</v>
      </c>
      <c r="F20" s="96"/>
    </row>
    <row r="21" spans="1:6" s="4" customFormat="1" ht="81" x14ac:dyDescent="0.15">
      <c r="A21" s="102"/>
      <c r="B21" s="91">
        <f t="shared" si="1"/>
        <v>18</v>
      </c>
      <c r="C21" s="120" t="s">
        <v>1043</v>
      </c>
      <c r="D21" s="85" t="s">
        <v>33</v>
      </c>
      <c r="E21" s="166" t="s">
        <v>1051</v>
      </c>
      <c r="F21" s="96"/>
    </row>
    <row r="22" spans="1:6" s="4" customFormat="1" ht="54" x14ac:dyDescent="0.15">
      <c r="A22" s="102"/>
      <c r="B22" s="91">
        <f t="shared" si="1"/>
        <v>19</v>
      </c>
      <c r="C22" s="120" t="s">
        <v>1043</v>
      </c>
      <c r="D22" s="85" t="s">
        <v>612</v>
      </c>
      <c r="E22" s="166" t="s">
        <v>1051</v>
      </c>
      <c r="F22" s="96"/>
    </row>
    <row r="23" spans="1:6" s="4" customFormat="1" ht="40.5" x14ac:dyDescent="0.15">
      <c r="A23" s="102"/>
      <c r="B23" s="91">
        <f t="shared" si="1"/>
        <v>20</v>
      </c>
      <c r="C23" s="120" t="s">
        <v>1043</v>
      </c>
      <c r="D23" s="85" t="s">
        <v>34</v>
      </c>
      <c r="E23" s="166" t="s">
        <v>1051</v>
      </c>
      <c r="F23" s="96"/>
    </row>
    <row r="24" spans="1:6" s="4" customFormat="1" ht="54" x14ac:dyDescent="0.15">
      <c r="A24" s="102"/>
      <c r="B24" s="91">
        <f t="shared" si="1"/>
        <v>21</v>
      </c>
      <c r="C24" s="120" t="s">
        <v>1043</v>
      </c>
      <c r="D24" s="85" t="s">
        <v>620</v>
      </c>
      <c r="E24" s="166" t="s">
        <v>1051</v>
      </c>
      <c r="F24" s="96"/>
    </row>
    <row r="25" spans="1:6" s="4" customFormat="1" ht="40.5" x14ac:dyDescent="0.15">
      <c r="A25" s="102"/>
      <c r="B25" s="91">
        <f t="shared" si="1"/>
        <v>22</v>
      </c>
      <c r="C25" s="120" t="s">
        <v>1043</v>
      </c>
      <c r="D25" s="85" t="s">
        <v>469</v>
      </c>
      <c r="E25" s="166" t="s">
        <v>1051</v>
      </c>
      <c r="F25" s="96"/>
    </row>
    <row r="26" spans="1:6" s="4" customFormat="1" ht="40.5" x14ac:dyDescent="0.15">
      <c r="A26" s="102"/>
      <c r="B26" s="91">
        <f t="shared" si="1"/>
        <v>23</v>
      </c>
      <c r="C26" s="120" t="s">
        <v>1043</v>
      </c>
      <c r="D26" s="85" t="s">
        <v>621</v>
      </c>
      <c r="E26" s="166" t="s">
        <v>1051</v>
      </c>
      <c r="F26" s="96"/>
    </row>
    <row r="27" spans="1:6" s="4" customFormat="1" ht="54" x14ac:dyDescent="0.15">
      <c r="A27" s="102"/>
      <c r="B27" s="91">
        <f t="shared" si="1"/>
        <v>24</v>
      </c>
      <c r="C27" s="120" t="s">
        <v>1043</v>
      </c>
      <c r="D27" s="85" t="s">
        <v>622</v>
      </c>
      <c r="E27" s="166" t="s">
        <v>1051</v>
      </c>
      <c r="F27" s="96"/>
    </row>
    <row r="28" spans="1:6" s="4" customFormat="1" ht="40.5" x14ac:dyDescent="0.15">
      <c r="A28" s="102"/>
      <c r="B28" s="91">
        <f t="shared" si="1"/>
        <v>25</v>
      </c>
      <c r="C28" s="120" t="s">
        <v>1043</v>
      </c>
      <c r="D28" s="85" t="s">
        <v>623</v>
      </c>
      <c r="E28" s="166" t="s">
        <v>1051</v>
      </c>
      <c r="F28" s="96"/>
    </row>
    <row r="29" spans="1:6" s="4" customFormat="1" ht="81" x14ac:dyDescent="0.15">
      <c r="A29" s="102"/>
      <c r="B29" s="91">
        <f t="shared" si="1"/>
        <v>26</v>
      </c>
      <c r="C29" s="120" t="s">
        <v>1043</v>
      </c>
      <c r="D29" s="85" t="s">
        <v>613</v>
      </c>
      <c r="E29" s="166" t="s">
        <v>1051</v>
      </c>
      <c r="F29" s="96"/>
    </row>
    <row r="30" spans="1:6" s="4" customFormat="1" ht="40.5" x14ac:dyDescent="0.15">
      <c r="A30" s="102"/>
      <c r="B30" s="91">
        <f t="shared" si="1"/>
        <v>27</v>
      </c>
      <c r="C30" s="120" t="s">
        <v>1043</v>
      </c>
      <c r="D30" s="85" t="s">
        <v>614</v>
      </c>
      <c r="E30" s="166" t="s">
        <v>1051</v>
      </c>
      <c r="F30" s="96"/>
    </row>
    <row r="31" spans="1:6" s="4" customFormat="1" ht="40.5" x14ac:dyDescent="0.15">
      <c r="A31" s="102"/>
      <c r="B31" s="91">
        <f t="shared" si="1"/>
        <v>28</v>
      </c>
      <c r="C31" s="120" t="s">
        <v>1043</v>
      </c>
      <c r="D31" s="85" t="s">
        <v>624</v>
      </c>
      <c r="E31" s="166" t="s">
        <v>1051</v>
      </c>
      <c r="F31" s="96"/>
    </row>
    <row r="32" spans="1:6" s="4" customFormat="1" ht="67.5" x14ac:dyDescent="0.15">
      <c r="A32" s="102"/>
      <c r="B32" s="91">
        <f t="shared" si="1"/>
        <v>29</v>
      </c>
      <c r="C32" s="120" t="s">
        <v>1043</v>
      </c>
      <c r="D32" s="85" t="s">
        <v>35</v>
      </c>
      <c r="E32" s="166" t="s">
        <v>1051</v>
      </c>
      <c r="F32" s="96"/>
    </row>
    <row r="33" spans="1:6" s="4" customFormat="1" ht="54" x14ac:dyDescent="0.15">
      <c r="A33" s="102"/>
      <c r="B33" s="91">
        <f t="shared" si="1"/>
        <v>30</v>
      </c>
      <c r="C33" s="120" t="s">
        <v>1043</v>
      </c>
      <c r="D33" s="85" t="s">
        <v>36</v>
      </c>
      <c r="E33" s="166" t="s">
        <v>1051</v>
      </c>
      <c r="F33" s="96"/>
    </row>
    <row r="34" spans="1:6" s="4" customFormat="1" ht="54" x14ac:dyDescent="0.15">
      <c r="A34" s="102"/>
      <c r="B34" s="91">
        <f t="shared" si="1"/>
        <v>31</v>
      </c>
      <c r="C34" s="120" t="s">
        <v>1043</v>
      </c>
      <c r="D34" s="85" t="s">
        <v>37</v>
      </c>
      <c r="E34" s="166" t="s">
        <v>1051</v>
      </c>
      <c r="F34" s="96"/>
    </row>
    <row r="35" spans="1:6" s="4" customFormat="1" ht="40.5" x14ac:dyDescent="0.15">
      <c r="A35" s="102"/>
      <c r="B35" s="91">
        <f t="shared" si="1"/>
        <v>32</v>
      </c>
      <c r="C35" s="120" t="s">
        <v>1041</v>
      </c>
      <c r="D35" s="85" t="s">
        <v>1018</v>
      </c>
      <c r="E35" s="166" t="s">
        <v>1051</v>
      </c>
      <c r="F35" s="96"/>
    </row>
    <row r="36" spans="1:6" s="4" customFormat="1" ht="40.5" x14ac:dyDescent="0.15">
      <c r="A36" s="24"/>
      <c r="B36" s="91">
        <f t="shared" si="1"/>
        <v>33</v>
      </c>
      <c r="C36" s="85"/>
      <c r="D36" s="85" t="s">
        <v>38</v>
      </c>
      <c r="E36" s="166" t="s">
        <v>1051</v>
      </c>
      <c r="F36" s="96"/>
    </row>
    <row r="37" spans="1:6" s="73" customFormat="1" ht="34.5" customHeight="1" x14ac:dyDescent="0.15">
      <c r="A37" s="81"/>
      <c r="B37" s="91">
        <f t="shared" si="1"/>
        <v>34</v>
      </c>
      <c r="C37" s="85"/>
      <c r="D37" s="85" t="s">
        <v>991</v>
      </c>
      <c r="E37" s="166" t="s">
        <v>1051</v>
      </c>
      <c r="F37" s="96"/>
    </row>
    <row r="38" spans="1:6" s="4" customFormat="1" ht="40.5" x14ac:dyDescent="0.15">
      <c r="A38" s="24"/>
      <c r="B38" s="91">
        <f t="shared" si="1"/>
        <v>35</v>
      </c>
      <c r="C38" s="85"/>
      <c r="D38" s="85" t="s">
        <v>39</v>
      </c>
      <c r="E38" s="166" t="s">
        <v>1051</v>
      </c>
      <c r="F38" s="96"/>
    </row>
    <row r="39" spans="1:6" s="4" customFormat="1" ht="108" x14ac:dyDescent="0.15">
      <c r="A39" s="24"/>
      <c r="B39" s="91">
        <f t="shared" si="1"/>
        <v>36</v>
      </c>
      <c r="C39" s="120" t="s">
        <v>1043</v>
      </c>
      <c r="D39" s="85" t="s">
        <v>625</v>
      </c>
      <c r="E39" s="166" t="s">
        <v>1051</v>
      </c>
      <c r="F39" s="96"/>
    </row>
    <row r="40" spans="1:6" s="4" customFormat="1" ht="54" x14ac:dyDescent="0.15">
      <c r="A40" s="24"/>
      <c r="B40" s="91">
        <f t="shared" si="1"/>
        <v>37</v>
      </c>
      <c r="C40" s="120" t="s">
        <v>1043</v>
      </c>
      <c r="D40" s="85" t="s">
        <v>1022</v>
      </c>
      <c r="E40" s="166" t="s">
        <v>1051</v>
      </c>
      <c r="F40" s="96"/>
    </row>
    <row r="41" spans="1:6" s="4" customFormat="1" ht="54" x14ac:dyDescent="0.15">
      <c r="A41" s="24"/>
      <c r="B41" s="91">
        <f t="shared" si="1"/>
        <v>38</v>
      </c>
      <c r="C41" s="120" t="s">
        <v>1043</v>
      </c>
      <c r="D41" s="85" t="s">
        <v>1023</v>
      </c>
      <c r="E41" s="166" t="s">
        <v>1051</v>
      </c>
      <c r="F41" s="96"/>
    </row>
    <row r="42" spans="1:6" s="4" customFormat="1" ht="54" x14ac:dyDescent="0.15">
      <c r="A42" s="24"/>
      <c r="B42" s="91">
        <f t="shared" si="1"/>
        <v>39</v>
      </c>
      <c r="C42" s="120" t="s">
        <v>1043</v>
      </c>
      <c r="D42" s="85" t="s">
        <v>631</v>
      </c>
      <c r="E42" s="166" t="s">
        <v>1051</v>
      </c>
      <c r="F42" s="96"/>
    </row>
    <row r="43" spans="1:6" s="4" customFormat="1" ht="54" x14ac:dyDescent="0.15">
      <c r="A43" s="24"/>
      <c r="B43" s="91">
        <f t="shared" si="1"/>
        <v>40</v>
      </c>
      <c r="C43" s="85"/>
      <c r="D43" s="85" t="s">
        <v>1024</v>
      </c>
      <c r="E43" s="166" t="s">
        <v>1051</v>
      </c>
      <c r="F43" s="96"/>
    </row>
    <row r="44" spans="1:6" s="4" customFormat="1" ht="54" x14ac:dyDescent="0.15">
      <c r="A44" s="24"/>
      <c r="B44" s="91">
        <f t="shared" si="1"/>
        <v>41</v>
      </c>
      <c r="C44" s="120" t="s">
        <v>1043</v>
      </c>
      <c r="D44" s="85" t="s">
        <v>40</v>
      </c>
      <c r="E44" s="166" t="s">
        <v>1051</v>
      </c>
      <c r="F44" s="96"/>
    </row>
    <row r="45" spans="1:6" s="4" customFormat="1" ht="40.5" x14ac:dyDescent="0.15">
      <c r="A45" s="24"/>
      <c r="B45" s="91">
        <f t="shared" si="1"/>
        <v>42</v>
      </c>
      <c r="C45" s="120" t="s">
        <v>1041</v>
      </c>
      <c r="D45" s="85" t="s">
        <v>240</v>
      </c>
      <c r="E45" s="166" t="s">
        <v>1051</v>
      </c>
      <c r="F45" s="96"/>
    </row>
    <row r="46" spans="1:6" s="4" customFormat="1" ht="54" x14ac:dyDescent="0.15">
      <c r="A46" s="24"/>
      <c r="B46" s="91">
        <f t="shared" si="1"/>
        <v>43</v>
      </c>
      <c r="C46" s="120" t="s">
        <v>1043</v>
      </c>
      <c r="D46" s="85" t="s">
        <v>445</v>
      </c>
      <c r="E46" s="166" t="s">
        <v>1051</v>
      </c>
      <c r="F46" s="96"/>
    </row>
    <row r="47" spans="1:6" s="4" customFormat="1" ht="40.5" x14ac:dyDescent="0.15">
      <c r="A47" s="24"/>
      <c r="B47" s="91">
        <f t="shared" si="1"/>
        <v>44</v>
      </c>
      <c r="C47" s="120" t="s">
        <v>1043</v>
      </c>
      <c r="D47" s="85" t="s">
        <v>446</v>
      </c>
      <c r="E47" s="166" t="s">
        <v>1051</v>
      </c>
      <c r="F47" s="96"/>
    </row>
    <row r="48" spans="1:6" s="4" customFormat="1" ht="54" x14ac:dyDescent="0.15">
      <c r="A48" s="24"/>
      <c r="B48" s="91">
        <f t="shared" si="1"/>
        <v>45</v>
      </c>
      <c r="C48" s="120" t="s">
        <v>1043</v>
      </c>
      <c r="D48" s="85" t="s">
        <v>616</v>
      </c>
      <c r="E48" s="166" t="s">
        <v>1051</v>
      </c>
      <c r="F48" s="96"/>
    </row>
    <row r="49" spans="1:6" s="73" customFormat="1" ht="35.25" customHeight="1" x14ac:dyDescent="0.15">
      <c r="A49" s="81"/>
      <c r="B49" s="91">
        <f t="shared" si="1"/>
        <v>46</v>
      </c>
      <c r="C49" s="120" t="s">
        <v>1043</v>
      </c>
      <c r="D49" s="112" t="s">
        <v>954</v>
      </c>
      <c r="E49" s="166" t="s">
        <v>1051</v>
      </c>
      <c r="F49" s="96"/>
    </row>
    <row r="50" spans="1:6" s="4" customFormat="1" ht="40.5" x14ac:dyDescent="0.15">
      <c r="A50" s="25" t="s">
        <v>379</v>
      </c>
      <c r="B50" s="91">
        <f t="shared" si="1"/>
        <v>47</v>
      </c>
      <c r="C50" s="120" t="s">
        <v>1043</v>
      </c>
      <c r="D50" s="85" t="s">
        <v>1025</v>
      </c>
      <c r="E50" s="166" t="s">
        <v>1051</v>
      </c>
      <c r="F50" s="96"/>
    </row>
    <row r="51" spans="1:6" s="4" customFormat="1" ht="40.5" x14ac:dyDescent="0.15">
      <c r="A51" s="24"/>
      <c r="B51" s="91">
        <f t="shared" si="1"/>
        <v>48</v>
      </c>
      <c r="C51" s="85"/>
      <c r="D51" s="85" t="s">
        <v>617</v>
      </c>
      <c r="E51" s="166" t="s">
        <v>1051</v>
      </c>
      <c r="F51" s="96"/>
    </row>
    <row r="52" spans="1:6" s="4" customFormat="1" ht="40.5" x14ac:dyDescent="0.15">
      <c r="A52" s="24"/>
      <c r="B52" s="91">
        <f t="shared" si="1"/>
        <v>49</v>
      </c>
      <c r="C52" s="85"/>
      <c r="D52" s="85" t="s">
        <v>1026</v>
      </c>
      <c r="E52" s="166" t="s">
        <v>1051</v>
      </c>
      <c r="F52" s="96"/>
    </row>
    <row r="53" spans="1:6" s="4" customFormat="1" ht="54" x14ac:dyDescent="0.15">
      <c r="A53" s="24"/>
      <c r="B53" s="91">
        <f t="shared" si="1"/>
        <v>50</v>
      </c>
      <c r="C53" s="120" t="s">
        <v>1043</v>
      </c>
      <c r="D53" s="85" t="s">
        <v>632</v>
      </c>
      <c r="E53" s="166" t="s">
        <v>1051</v>
      </c>
      <c r="F53" s="96"/>
    </row>
    <row r="54" spans="1:6" s="4" customFormat="1" ht="40.5" x14ac:dyDescent="0.15">
      <c r="A54" s="24"/>
      <c r="B54" s="91">
        <f t="shared" si="1"/>
        <v>51</v>
      </c>
      <c r="C54" s="120"/>
      <c r="D54" s="85" t="s">
        <v>618</v>
      </c>
      <c r="E54" s="166" t="s">
        <v>1051</v>
      </c>
      <c r="F54" s="96"/>
    </row>
    <row r="55" spans="1:6" s="4" customFormat="1" ht="54" x14ac:dyDescent="0.15">
      <c r="A55" s="24"/>
      <c r="B55" s="91">
        <f t="shared" si="1"/>
        <v>52</v>
      </c>
      <c r="C55" s="120" t="s">
        <v>1043</v>
      </c>
      <c r="D55" s="85" t="s">
        <v>633</v>
      </c>
      <c r="E55" s="166" t="s">
        <v>1051</v>
      </c>
      <c r="F55" s="96"/>
    </row>
    <row r="56" spans="1:6" s="4" customFormat="1" ht="40.5" x14ac:dyDescent="0.15">
      <c r="A56" s="24"/>
      <c r="B56" s="91">
        <f t="shared" si="1"/>
        <v>53</v>
      </c>
      <c r="C56" s="85"/>
      <c r="D56" s="85" t="s">
        <v>1027</v>
      </c>
      <c r="E56" s="166" t="s">
        <v>1051</v>
      </c>
      <c r="F56" s="96"/>
    </row>
    <row r="57" spans="1:6" s="73" customFormat="1" ht="45.75" customHeight="1" x14ac:dyDescent="0.15">
      <c r="A57" s="81"/>
      <c r="B57" s="91">
        <f t="shared" si="1"/>
        <v>54</v>
      </c>
      <c r="C57" s="120" t="s">
        <v>1043</v>
      </c>
      <c r="D57" s="85" t="s">
        <v>958</v>
      </c>
      <c r="E57" s="166" t="s">
        <v>1051</v>
      </c>
      <c r="F57" s="96"/>
    </row>
    <row r="58" spans="1:6" s="4" customFormat="1" ht="40.5" x14ac:dyDescent="0.15">
      <c r="A58" s="24"/>
      <c r="B58" s="91">
        <f t="shared" si="1"/>
        <v>55</v>
      </c>
      <c r="C58" s="85"/>
      <c r="D58" s="85" t="s">
        <v>364</v>
      </c>
      <c r="E58" s="166" t="s">
        <v>1051</v>
      </c>
      <c r="F58" s="96"/>
    </row>
    <row r="59" spans="1:6" s="4" customFormat="1" ht="40.5" x14ac:dyDescent="0.15">
      <c r="A59" s="24"/>
      <c r="B59" s="91">
        <f t="shared" si="1"/>
        <v>56</v>
      </c>
      <c r="C59" s="120" t="s">
        <v>1041</v>
      </c>
      <c r="D59" s="85" t="s">
        <v>634</v>
      </c>
      <c r="E59" s="166" t="s">
        <v>1051</v>
      </c>
      <c r="F59" s="96"/>
    </row>
    <row r="60" spans="1:6" s="4" customFormat="1" ht="54" x14ac:dyDescent="0.15">
      <c r="A60" s="24"/>
      <c r="B60" s="91">
        <f t="shared" si="1"/>
        <v>57</v>
      </c>
      <c r="C60" s="120" t="s">
        <v>1043</v>
      </c>
      <c r="D60" s="85" t="s">
        <v>635</v>
      </c>
      <c r="E60" s="166" t="s">
        <v>1051</v>
      </c>
      <c r="F60" s="96"/>
    </row>
    <row r="61" spans="1:6" s="4" customFormat="1" ht="40.5" x14ac:dyDescent="0.15">
      <c r="A61" s="24"/>
      <c r="B61" s="91">
        <f t="shared" si="1"/>
        <v>58</v>
      </c>
      <c r="C61" s="120" t="s">
        <v>1043</v>
      </c>
      <c r="D61" s="85" t="s">
        <v>636</v>
      </c>
      <c r="E61" s="166" t="s">
        <v>1051</v>
      </c>
      <c r="F61" s="96"/>
    </row>
    <row r="62" spans="1:6" s="4" customFormat="1" ht="54" x14ac:dyDescent="0.15">
      <c r="A62" s="24"/>
      <c r="B62" s="91">
        <f t="shared" si="1"/>
        <v>59</v>
      </c>
      <c r="C62" s="85"/>
      <c r="D62" s="85" t="s">
        <v>1028</v>
      </c>
      <c r="E62" s="166" t="s">
        <v>1051</v>
      </c>
      <c r="F62" s="96"/>
    </row>
    <row r="63" spans="1:6" s="4" customFormat="1" ht="40.5" x14ac:dyDescent="0.15">
      <c r="A63" s="24"/>
      <c r="B63" s="91">
        <f t="shared" si="1"/>
        <v>60</v>
      </c>
      <c r="C63" s="85"/>
      <c r="D63" s="85" t="s">
        <v>995</v>
      </c>
      <c r="E63" s="166" t="s">
        <v>1051</v>
      </c>
      <c r="F63" s="96"/>
    </row>
    <row r="64" spans="1:6" s="4" customFormat="1" ht="81" x14ac:dyDescent="0.15">
      <c r="A64" s="24"/>
      <c r="B64" s="91">
        <f t="shared" si="1"/>
        <v>61</v>
      </c>
      <c r="C64" s="120" t="s">
        <v>1041</v>
      </c>
      <c r="D64" s="85" t="s">
        <v>152</v>
      </c>
      <c r="E64" s="166" t="s">
        <v>1051</v>
      </c>
      <c r="F64" s="96"/>
    </row>
    <row r="65" spans="1:6" s="4" customFormat="1" ht="54" x14ac:dyDescent="0.15">
      <c r="A65" s="24"/>
      <c r="B65" s="91">
        <f t="shared" si="1"/>
        <v>62</v>
      </c>
      <c r="C65" s="120" t="s">
        <v>1043</v>
      </c>
      <c r="D65" s="85" t="s">
        <v>153</v>
      </c>
      <c r="E65" s="166" t="s">
        <v>1051</v>
      </c>
      <c r="F65" s="96"/>
    </row>
    <row r="66" spans="1:6" s="4" customFormat="1" ht="67.5" x14ac:dyDescent="0.15">
      <c r="A66" s="24"/>
      <c r="B66" s="91">
        <f t="shared" si="1"/>
        <v>63</v>
      </c>
      <c r="C66" s="120" t="s">
        <v>1043</v>
      </c>
      <c r="D66" s="85" t="s">
        <v>637</v>
      </c>
      <c r="E66" s="166" t="s">
        <v>1051</v>
      </c>
      <c r="F66" s="96"/>
    </row>
    <row r="67" spans="1:6" s="4" customFormat="1" ht="40.5" x14ac:dyDescent="0.15">
      <c r="A67" s="24"/>
      <c r="B67" s="91">
        <f t="shared" si="1"/>
        <v>64</v>
      </c>
      <c r="C67" s="85"/>
      <c r="D67" s="85" t="s">
        <v>238</v>
      </c>
      <c r="E67" s="166" t="s">
        <v>1051</v>
      </c>
      <c r="F67" s="96"/>
    </row>
    <row r="68" spans="1:6" s="4" customFormat="1" ht="40.5" x14ac:dyDescent="0.15">
      <c r="A68" s="24"/>
      <c r="B68" s="91">
        <f t="shared" si="1"/>
        <v>65</v>
      </c>
      <c r="C68" s="120" t="s">
        <v>1041</v>
      </c>
      <c r="D68" s="85" t="s">
        <v>495</v>
      </c>
      <c r="E68" s="166" t="s">
        <v>1051</v>
      </c>
      <c r="F68" s="96"/>
    </row>
    <row r="69" spans="1:6" s="4" customFormat="1" ht="54" x14ac:dyDescent="0.15">
      <c r="A69" s="24"/>
      <c r="B69" s="91">
        <f t="shared" si="1"/>
        <v>66</v>
      </c>
      <c r="C69" s="120" t="s">
        <v>1043</v>
      </c>
      <c r="D69" s="85" t="s">
        <v>974</v>
      </c>
      <c r="E69" s="166" t="s">
        <v>1051</v>
      </c>
      <c r="F69" s="96"/>
    </row>
    <row r="70" spans="1:6" s="4" customFormat="1" ht="40.5" x14ac:dyDescent="0.15">
      <c r="A70" s="24"/>
      <c r="B70" s="91">
        <f t="shared" si="1"/>
        <v>67</v>
      </c>
      <c r="C70" s="120" t="s">
        <v>1043</v>
      </c>
      <c r="D70" s="85" t="s">
        <v>154</v>
      </c>
      <c r="E70" s="166" t="s">
        <v>1051</v>
      </c>
      <c r="F70" s="96"/>
    </row>
    <row r="71" spans="1:6" s="4" customFormat="1" ht="67.5" x14ac:dyDescent="0.15">
      <c r="A71" s="24"/>
      <c r="B71" s="91">
        <f t="shared" si="1"/>
        <v>68</v>
      </c>
      <c r="C71" s="85"/>
      <c r="D71" s="85" t="s">
        <v>155</v>
      </c>
      <c r="E71" s="166" t="s">
        <v>1051</v>
      </c>
      <c r="F71" s="96"/>
    </row>
    <row r="72" spans="1:6" s="4" customFormat="1" ht="40.5" x14ac:dyDescent="0.15">
      <c r="A72" s="24"/>
      <c r="B72" s="91">
        <f t="shared" si="1"/>
        <v>69</v>
      </c>
      <c r="C72" s="120" t="s">
        <v>1041</v>
      </c>
      <c r="D72" s="85" t="s">
        <v>156</v>
      </c>
      <c r="E72" s="166" t="s">
        <v>1051</v>
      </c>
      <c r="F72" s="96"/>
    </row>
    <row r="73" spans="1:6" s="4" customFormat="1" ht="40.5" x14ac:dyDescent="0.15">
      <c r="A73" s="24"/>
      <c r="B73" s="91">
        <f t="shared" si="1"/>
        <v>70</v>
      </c>
      <c r="C73" s="120" t="s">
        <v>1043</v>
      </c>
      <c r="D73" s="85" t="s">
        <v>619</v>
      </c>
      <c r="E73" s="166" t="s">
        <v>1051</v>
      </c>
      <c r="F73" s="96"/>
    </row>
    <row r="74" spans="1:6" s="4" customFormat="1" ht="121.5" x14ac:dyDescent="0.15">
      <c r="A74" s="24"/>
      <c r="B74" s="91">
        <f t="shared" si="1"/>
        <v>71</v>
      </c>
      <c r="C74" s="120" t="s">
        <v>1043</v>
      </c>
      <c r="D74" s="85" t="s">
        <v>1029</v>
      </c>
      <c r="E74" s="166" t="s">
        <v>1051</v>
      </c>
      <c r="F74" s="96"/>
    </row>
    <row r="75" spans="1:6" s="4" customFormat="1" ht="51.75" customHeight="1" x14ac:dyDescent="0.15">
      <c r="A75" s="24"/>
      <c r="B75" s="91">
        <f t="shared" si="1"/>
        <v>72</v>
      </c>
      <c r="C75" s="120" t="s">
        <v>1043</v>
      </c>
      <c r="D75" s="85" t="s">
        <v>943</v>
      </c>
      <c r="E75" s="166" t="s">
        <v>1051</v>
      </c>
      <c r="F75" s="96"/>
    </row>
    <row r="76" spans="1:6" s="4" customFormat="1" ht="40.5" x14ac:dyDescent="0.15">
      <c r="A76" s="24"/>
      <c r="B76" s="91">
        <f t="shared" ref="B76:B85" si="2">ROW()-3</f>
        <v>73</v>
      </c>
      <c r="C76" s="120" t="s">
        <v>1043</v>
      </c>
      <c r="D76" s="85" t="s">
        <v>0</v>
      </c>
      <c r="E76" s="166" t="s">
        <v>1051</v>
      </c>
      <c r="F76" s="96"/>
    </row>
    <row r="77" spans="1:6" s="4" customFormat="1" ht="54" x14ac:dyDescent="0.15">
      <c r="A77" s="24"/>
      <c r="B77" s="91">
        <f t="shared" si="2"/>
        <v>74</v>
      </c>
      <c r="C77" s="120" t="s">
        <v>1043</v>
      </c>
      <c r="D77" s="85" t="s">
        <v>638</v>
      </c>
      <c r="E77" s="166" t="s">
        <v>1051</v>
      </c>
      <c r="F77" s="96"/>
    </row>
    <row r="78" spans="1:6" s="4" customFormat="1" ht="40.5" x14ac:dyDescent="0.15">
      <c r="A78" s="24"/>
      <c r="B78" s="91">
        <f t="shared" si="2"/>
        <v>75</v>
      </c>
      <c r="C78" s="120" t="s">
        <v>1041</v>
      </c>
      <c r="D78" s="85" t="s">
        <v>1</v>
      </c>
      <c r="E78" s="166" t="s">
        <v>1051</v>
      </c>
      <c r="F78" s="96"/>
    </row>
    <row r="79" spans="1:6" s="4" customFormat="1" ht="40.5" x14ac:dyDescent="0.15">
      <c r="A79" s="24"/>
      <c r="B79" s="91">
        <f t="shared" si="2"/>
        <v>76</v>
      </c>
      <c r="C79" s="120" t="s">
        <v>1043</v>
      </c>
      <c r="D79" s="85" t="s">
        <v>639</v>
      </c>
      <c r="E79" s="166" t="s">
        <v>1051</v>
      </c>
      <c r="F79" s="96"/>
    </row>
    <row r="80" spans="1:6" s="4" customFormat="1" ht="54" x14ac:dyDescent="0.15">
      <c r="A80" s="24"/>
      <c r="B80" s="91">
        <f t="shared" si="2"/>
        <v>77</v>
      </c>
      <c r="C80" s="120" t="s">
        <v>1043</v>
      </c>
      <c r="D80" s="85" t="s">
        <v>2</v>
      </c>
      <c r="E80" s="166" t="s">
        <v>1051</v>
      </c>
      <c r="F80" s="96"/>
    </row>
    <row r="81" spans="1:6" s="4" customFormat="1" ht="40.5" x14ac:dyDescent="0.15">
      <c r="A81" s="24"/>
      <c r="B81" s="91">
        <f t="shared" si="2"/>
        <v>78</v>
      </c>
      <c r="C81" s="120" t="s">
        <v>1043</v>
      </c>
      <c r="D81" s="85" t="s">
        <v>640</v>
      </c>
      <c r="E81" s="166" t="s">
        <v>1051</v>
      </c>
      <c r="F81" s="96"/>
    </row>
    <row r="82" spans="1:6" s="4" customFormat="1" ht="54" x14ac:dyDescent="0.15">
      <c r="A82" s="24"/>
      <c r="B82" s="91">
        <f t="shared" si="2"/>
        <v>79</v>
      </c>
      <c r="C82" s="120" t="s">
        <v>1041</v>
      </c>
      <c r="D82" s="85" t="s">
        <v>641</v>
      </c>
      <c r="E82" s="166" t="s">
        <v>1051</v>
      </c>
      <c r="F82" s="96"/>
    </row>
    <row r="83" spans="1:6" s="4" customFormat="1" ht="54" x14ac:dyDescent="0.15">
      <c r="A83" s="23"/>
      <c r="B83" s="91">
        <f t="shared" si="2"/>
        <v>80</v>
      </c>
      <c r="C83" s="85"/>
      <c r="D83" s="85" t="s">
        <v>3</v>
      </c>
      <c r="E83" s="166" t="s">
        <v>1051</v>
      </c>
      <c r="F83" s="96"/>
    </row>
    <row r="84" spans="1:6" s="4" customFormat="1" ht="54" x14ac:dyDescent="0.15">
      <c r="A84" s="25" t="s">
        <v>386</v>
      </c>
      <c r="B84" s="91">
        <f t="shared" si="2"/>
        <v>81</v>
      </c>
      <c r="C84" s="120" t="s">
        <v>1041</v>
      </c>
      <c r="D84" s="85" t="s">
        <v>4</v>
      </c>
      <c r="E84" s="166" t="s">
        <v>1051</v>
      </c>
      <c r="F84" s="96"/>
    </row>
    <row r="85" spans="1:6" s="4" customFormat="1" ht="67.5" x14ac:dyDescent="0.15">
      <c r="A85" s="23"/>
      <c r="B85" s="91">
        <f t="shared" si="2"/>
        <v>82</v>
      </c>
      <c r="C85" s="120" t="s">
        <v>1041</v>
      </c>
      <c r="D85" s="85" t="s">
        <v>5</v>
      </c>
      <c r="E85" s="166" t="s">
        <v>1051</v>
      </c>
      <c r="F85" s="96"/>
    </row>
    <row r="86" spans="1:6" s="4" customFormat="1" x14ac:dyDescent="0.15">
      <c r="A86" s="36"/>
      <c r="B86" s="37"/>
      <c r="C86" s="92"/>
      <c r="D86" s="92"/>
      <c r="E86" s="65"/>
      <c r="F86" s="65"/>
    </row>
    <row r="87" spans="1:6" s="4" customFormat="1" x14ac:dyDescent="0.15">
      <c r="A87" s="36"/>
      <c r="B87" s="37"/>
      <c r="C87" s="92"/>
      <c r="D87" s="92"/>
      <c r="E87" s="65"/>
      <c r="F87" s="65"/>
    </row>
    <row r="88" spans="1:6" s="4" customFormat="1" x14ac:dyDescent="0.15">
      <c r="A88" s="36"/>
      <c r="B88" s="71"/>
      <c r="C88" s="92"/>
      <c r="D88" s="92"/>
      <c r="E88" s="65"/>
      <c r="F88" s="65"/>
    </row>
    <row r="89" spans="1:6" s="4" customFormat="1" x14ac:dyDescent="0.15">
      <c r="A89" s="36"/>
      <c r="B89" s="37"/>
      <c r="C89" s="92"/>
      <c r="D89" s="92"/>
      <c r="E89" s="65"/>
      <c r="F89" s="65"/>
    </row>
    <row r="90" spans="1:6" s="4" customFormat="1" x14ac:dyDescent="0.15">
      <c r="A90" s="36"/>
      <c r="B90" s="37"/>
      <c r="C90" s="92"/>
      <c r="D90" s="92"/>
      <c r="E90" s="65"/>
      <c r="F90" s="65"/>
    </row>
    <row r="91" spans="1:6" s="4" customFormat="1" x14ac:dyDescent="0.15">
      <c r="A91" s="36"/>
      <c r="B91" s="37"/>
      <c r="C91" s="92"/>
      <c r="D91" s="92"/>
      <c r="E91" s="65"/>
      <c r="F91" s="65"/>
    </row>
    <row r="92" spans="1:6" x14ac:dyDescent="0.15">
      <c r="A92" s="38"/>
      <c r="B92" s="39"/>
      <c r="C92" s="92"/>
      <c r="D92" s="92"/>
      <c r="E92" s="65"/>
      <c r="F92" s="65"/>
    </row>
    <row r="93" spans="1:6" x14ac:dyDescent="0.15">
      <c r="A93" s="38"/>
      <c r="B93" s="39"/>
      <c r="C93" s="92"/>
      <c r="D93" s="92"/>
      <c r="E93" s="65"/>
      <c r="F93" s="65"/>
    </row>
    <row r="94" spans="1:6" x14ac:dyDescent="0.15">
      <c r="A94" s="38"/>
      <c r="B94" s="39"/>
      <c r="C94" s="92"/>
      <c r="D94" s="92"/>
      <c r="E94" s="65"/>
      <c r="F94" s="65"/>
    </row>
    <row r="95" spans="1:6" x14ac:dyDescent="0.15">
      <c r="A95" s="38"/>
      <c r="B95" s="39"/>
      <c r="C95" s="92"/>
      <c r="D95" s="92"/>
      <c r="E95" s="65"/>
      <c r="F95" s="65"/>
    </row>
    <row r="96" spans="1:6" x14ac:dyDescent="0.15">
      <c r="A96" s="38"/>
      <c r="B96" s="39"/>
      <c r="C96" s="92"/>
      <c r="D96" s="92"/>
      <c r="E96" s="65"/>
      <c r="F96" s="65"/>
    </row>
    <row r="97" spans="1:6" x14ac:dyDescent="0.15">
      <c r="A97" s="38"/>
      <c r="B97" s="39"/>
      <c r="C97" s="92"/>
      <c r="D97" s="92"/>
      <c r="E97" s="65"/>
      <c r="F97" s="65"/>
    </row>
    <row r="98" spans="1:6" x14ac:dyDescent="0.15">
      <c r="A98" s="38"/>
      <c r="B98" s="39"/>
      <c r="C98" s="92"/>
      <c r="D98" s="92"/>
      <c r="E98" s="65"/>
      <c r="F98" s="65"/>
    </row>
    <row r="99" spans="1:6" x14ac:dyDescent="0.15">
      <c r="A99" s="38"/>
      <c r="B99" s="39"/>
      <c r="C99" s="40"/>
      <c r="D99" s="40"/>
      <c r="E99" s="38"/>
      <c r="F99" s="38"/>
    </row>
    <row r="100" spans="1:6" x14ac:dyDescent="0.15">
      <c r="A100" s="38"/>
      <c r="B100" s="39"/>
      <c r="C100" s="40"/>
      <c r="D100" s="40"/>
      <c r="E100" s="38"/>
      <c r="F100" s="38"/>
    </row>
    <row r="101" spans="1:6" x14ac:dyDescent="0.15">
      <c r="A101" s="38"/>
      <c r="B101" s="39"/>
      <c r="C101" s="40"/>
      <c r="D101" s="40"/>
      <c r="E101" s="38"/>
      <c r="F101" s="38"/>
    </row>
  </sheetData>
  <mergeCells count="1">
    <mergeCell ref="A3:F3"/>
  </mergeCells>
  <phoneticPr fontId="2"/>
  <dataValidations count="1">
    <dataValidation type="list" showInputMessage="1" showErrorMessage="1" sqref="E4:E85">
      <formula1>"　,◎,〇,△,×"</formula1>
    </dataValidation>
  </dataValidations>
  <pageMargins left="0.78740157480314965" right="0.59055118110236227" top="0.62992125984251968" bottom="0.47244094488188981" header="0.51181102362204722" footer="0.35433070866141736"/>
  <pageSetup paperSize="9" scale="72" fitToHeight="0" orientation="portrait" r:id="rId1"/>
  <headerFooter alignWithMargins="0">
    <oddHeader>&amp;C&amp;14検索</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3"/>
  <sheetViews>
    <sheetView view="pageBreakPreview" zoomScale="75" zoomScaleNormal="85" zoomScaleSheetLayoutView="75" workbookViewId="0">
      <selection activeCell="F4" sqref="F4"/>
    </sheetView>
  </sheetViews>
  <sheetFormatPr defaultColWidth="9" defaultRowHeight="13.5" x14ac:dyDescent="0.15"/>
  <cols>
    <col min="1" max="1" width="14.875" style="59" customWidth="1"/>
    <col min="2" max="2" width="3.25" style="58" customWidth="1"/>
    <col min="3" max="3" width="8.75" style="101" customWidth="1"/>
    <col min="4" max="4" width="79.25" style="59" customWidth="1"/>
    <col min="5" max="5" width="5.625" style="59" customWidth="1"/>
    <col min="6" max="6" width="11.375" style="59" customWidth="1"/>
    <col min="7" max="16384" width="9" style="59"/>
  </cols>
  <sheetData>
    <row r="1" spans="1:6" x14ac:dyDescent="0.15">
      <c r="A1" s="139" t="s">
        <v>1056</v>
      </c>
      <c r="B1" s="107"/>
      <c r="C1" s="140"/>
      <c r="D1" s="115"/>
      <c r="E1" s="141"/>
      <c r="F1" s="141"/>
    </row>
    <row r="2" spans="1:6" s="44" customFormat="1" x14ac:dyDescent="0.15">
      <c r="A2" s="135" t="s">
        <v>340</v>
      </c>
      <c r="B2" s="135"/>
      <c r="C2" s="91" t="s">
        <v>1046</v>
      </c>
      <c r="D2" s="91" t="s">
        <v>341</v>
      </c>
      <c r="E2" s="135" t="s">
        <v>433</v>
      </c>
      <c r="F2" s="135" t="s">
        <v>434</v>
      </c>
    </row>
    <row r="3" spans="1:6" ht="14.25" x14ac:dyDescent="0.15">
      <c r="A3" s="168" t="s">
        <v>376</v>
      </c>
      <c r="B3" s="169"/>
      <c r="C3" s="169"/>
      <c r="D3" s="169"/>
      <c r="E3" s="169"/>
      <c r="F3" s="170"/>
    </row>
    <row r="4" spans="1:6" ht="67.5" x14ac:dyDescent="0.15">
      <c r="A4" s="102" t="s">
        <v>1034</v>
      </c>
      <c r="B4" s="91">
        <f t="shared" ref="B4:B67" si="0">ROW()-3</f>
        <v>1</v>
      </c>
      <c r="C4" s="120" t="s">
        <v>1043</v>
      </c>
      <c r="D4" s="96" t="s">
        <v>644</v>
      </c>
      <c r="E4" s="166" t="s">
        <v>1051</v>
      </c>
      <c r="F4" s="96"/>
    </row>
    <row r="5" spans="1:6" ht="54" x14ac:dyDescent="0.15">
      <c r="A5" s="102"/>
      <c r="B5" s="91">
        <f t="shared" si="0"/>
        <v>2</v>
      </c>
      <c r="C5" s="120" t="s">
        <v>1043</v>
      </c>
      <c r="D5" s="96" t="s">
        <v>645</v>
      </c>
      <c r="E5" s="166" t="s">
        <v>1051</v>
      </c>
      <c r="F5" s="96"/>
    </row>
    <row r="6" spans="1:6" ht="54" x14ac:dyDescent="0.15">
      <c r="A6" s="102"/>
      <c r="B6" s="91">
        <f t="shared" si="0"/>
        <v>3</v>
      </c>
      <c r="C6" s="120" t="s">
        <v>1043</v>
      </c>
      <c r="D6" s="96" t="s">
        <v>647</v>
      </c>
      <c r="E6" s="166" t="s">
        <v>1051</v>
      </c>
      <c r="F6" s="96"/>
    </row>
    <row r="7" spans="1:6" ht="40.5" x14ac:dyDescent="0.15">
      <c r="A7" s="102"/>
      <c r="B7" s="91">
        <f t="shared" si="0"/>
        <v>4</v>
      </c>
      <c r="C7" s="120" t="s">
        <v>1043</v>
      </c>
      <c r="D7" s="96" t="s">
        <v>646</v>
      </c>
      <c r="E7" s="166" t="s">
        <v>1051</v>
      </c>
      <c r="F7" s="96"/>
    </row>
    <row r="8" spans="1:6" ht="54" x14ac:dyDescent="0.15">
      <c r="A8" s="102"/>
      <c r="B8" s="91">
        <f t="shared" si="0"/>
        <v>5</v>
      </c>
      <c r="C8" s="96"/>
      <c r="D8" s="96" t="s">
        <v>664</v>
      </c>
      <c r="E8" s="166" t="s">
        <v>1051</v>
      </c>
      <c r="F8" s="96"/>
    </row>
    <row r="9" spans="1:6" ht="81" x14ac:dyDescent="0.15">
      <c r="A9" s="93"/>
      <c r="B9" s="91">
        <f t="shared" si="0"/>
        <v>6</v>
      </c>
      <c r="C9" s="120" t="s">
        <v>1043</v>
      </c>
      <c r="D9" s="85" t="s">
        <v>269</v>
      </c>
      <c r="E9" s="166" t="s">
        <v>1051</v>
      </c>
      <c r="F9" s="85"/>
    </row>
    <row r="10" spans="1:6" ht="81" x14ac:dyDescent="0.15">
      <c r="A10" s="103" t="s">
        <v>452</v>
      </c>
      <c r="B10" s="91">
        <f t="shared" si="0"/>
        <v>7</v>
      </c>
      <c r="C10" s="120" t="s">
        <v>1043</v>
      </c>
      <c r="D10" s="96" t="s">
        <v>665</v>
      </c>
      <c r="E10" s="166" t="s">
        <v>1051</v>
      </c>
      <c r="F10" s="96"/>
    </row>
    <row r="11" spans="1:6" ht="54" x14ac:dyDescent="0.15">
      <c r="A11" s="102"/>
      <c r="B11" s="91">
        <f t="shared" si="0"/>
        <v>8</v>
      </c>
      <c r="C11" s="120" t="s">
        <v>1043</v>
      </c>
      <c r="D11" s="96" t="s">
        <v>666</v>
      </c>
      <c r="E11" s="166" t="s">
        <v>1051</v>
      </c>
      <c r="F11" s="96"/>
    </row>
    <row r="12" spans="1:6" ht="94.5" x14ac:dyDescent="0.15">
      <c r="A12" s="102"/>
      <c r="B12" s="91">
        <f t="shared" si="0"/>
        <v>9</v>
      </c>
      <c r="C12" s="120" t="s">
        <v>1043</v>
      </c>
      <c r="D12" s="96" t="s">
        <v>270</v>
      </c>
      <c r="E12" s="166" t="s">
        <v>1051</v>
      </c>
      <c r="F12" s="96"/>
    </row>
    <row r="13" spans="1:6" ht="54" x14ac:dyDescent="0.15">
      <c r="A13" s="102"/>
      <c r="B13" s="91">
        <f t="shared" si="0"/>
        <v>10</v>
      </c>
      <c r="C13" s="120" t="s">
        <v>1043</v>
      </c>
      <c r="D13" s="96" t="s">
        <v>271</v>
      </c>
      <c r="E13" s="166" t="s">
        <v>1051</v>
      </c>
      <c r="F13" s="96"/>
    </row>
    <row r="14" spans="1:6" ht="40.5" x14ac:dyDescent="0.15">
      <c r="A14" s="102"/>
      <c r="B14" s="91">
        <f t="shared" si="0"/>
        <v>11</v>
      </c>
      <c r="C14" s="120" t="s">
        <v>1043</v>
      </c>
      <c r="D14" s="96" t="s">
        <v>168</v>
      </c>
      <c r="E14" s="166" t="s">
        <v>1051</v>
      </c>
      <c r="F14" s="96"/>
    </row>
    <row r="15" spans="1:6" s="101" customFormat="1" ht="36.75" customHeight="1" x14ac:dyDescent="0.15">
      <c r="A15" s="102"/>
      <c r="B15" s="91">
        <f t="shared" si="0"/>
        <v>12</v>
      </c>
      <c r="C15" s="120" t="s">
        <v>1043</v>
      </c>
      <c r="D15" s="96" t="s">
        <v>992</v>
      </c>
      <c r="E15" s="166" t="s">
        <v>1051</v>
      </c>
      <c r="F15" s="96"/>
    </row>
    <row r="16" spans="1:6" ht="40.5" x14ac:dyDescent="0.15">
      <c r="A16" s="102"/>
      <c r="B16" s="91">
        <f t="shared" si="0"/>
        <v>13</v>
      </c>
      <c r="C16" s="120" t="s">
        <v>1043</v>
      </c>
      <c r="D16" s="95" t="s">
        <v>272</v>
      </c>
      <c r="E16" s="166" t="s">
        <v>1051</v>
      </c>
      <c r="F16" s="96"/>
    </row>
    <row r="17" spans="1:6" ht="40.5" x14ac:dyDescent="0.15">
      <c r="A17" s="102"/>
      <c r="B17" s="91">
        <f t="shared" si="0"/>
        <v>14</v>
      </c>
      <c r="C17" s="120" t="s">
        <v>1043</v>
      </c>
      <c r="D17" s="95" t="s">
        <v>477</v>
      </c>
      <c r="E17" s="166" t="s">
        <v>1051</v>
      </c>
      <c r="F17" s="96"/>
    </row>
    <row r="18" spans="1:6" s="43" customFormat="1" ht="40.5" x14ac:dyDescent="0.15">
      <c r="A18" s="97" t="s">
        <v>151</v>
      </c>
      <c r="B18" s="91">
        <f t="shared" si="0"/>
        <v>15</v>
      </c>
      <c r="C18" s="120" t="s">
        <v>1043</v>
      </c>
      <c r="D18" s="85" t="s">
        <v>243</v>
      </c>
      <c r="E18" s="166" t="s">
        <v>1051</v>
      </c>
      <c r="F18" s="85"/>
    </row>
    <row r="19" spans="1:6" s="43" customFormat="1" ht="54" x14ac:dyDescent="0.15">
      <c r="A19" s="93"/>
      <c r="B19" s="91">
        <f t="shared" si="0"/>
        <v>16</v>
      </c>
      <c r="C19" s="120" t="s">
        <v>1043</v>
      </c>
      <c r="D19" s="85" t="s">
        <v>643</v>
      </c>
      <c r="E19" s="166" t="s">
        <v>1051</v>
      </c>
      <c r="F19" s="85"/>
    </row>
    <row r="20" spans="1:6" s="43" customFormat="1" ht="54" x14ac:dyDescent="0.15">
      <c r="A20" s="98"/>
      <c r="B20" s="91">
        <f t="shared" si="0"/>
        <v>17</v>
      </c>
      <c r="C20" s="120" t="s">
        <v>1043</v>
      </c>
      <c r="D20" s="85" t="s">
        <v>996</v>
      </c>
      <c r="E20" s="166" t="s">
        <v>1051</v>
      </c>
      <c r="F20" s="85"/>
    </row>
    <row r="21" spans="1:6" ht="67.5" x14ac:dyDescent="0.15">
      <c r="A21" s="103" t="s">
        <v>371</v>
      </c>
      <c r="B21" s="91">
        <f t="shared" si="0"/>
        <v>18</v>
      </c>
      <c r="C21" s="120" t="s">
        <v>1043</v>
      </c>
      <c r="D21" s="96" t="s">
        <v>273</v>
      </c>
      <c r="E21" s="166" t="s">
        <v>1051</v>
      </c>
      <c r="F21" s="96"/>
    </row>
    <row r="22" spans="1:6" ht="54" x14ac:dyDescent="0.15">
      <c r="A22" s="102"/>
      <c r="B22" s="91">
        <f t="shared" si="0"/>
        <v>19</v>
      </c>
      <c r="C22" s="120" t="s">
        <v>1043</v>
      </c>
      <c r="D22" s="96" t="s">
        <v>274</v>
      </c>
      <c r="E22" s="166" t="s">
        <v>1051</v>
      </c>
      <c r="F22" s="96"/>
    </row>
    <row r="23" spans="1:6" ht="54" x14ac:dyDescent="0.15">
      <c r="A23" s="102"/>
      <c r="B23" s="91">
        <f t="shared" si="0"/>
        <v>20</v>
      </c>
      <c r="C23" s="120" t="s">
        <v>1041</v>
      </c>
      <c r="D23" s="96" t="s">
        <v>997</v>
      </c>
      <c r="E23" s="166" t="s">
        <v>1051</v>
      </c>
      <c r="F23" s="96"/>
    </row>
    <row r="24" spans="1:6" ht="54" x14ac:dyDescent="0.15">
      <c r="A24" s="63"/>
      <c r="B24" s="91">
        <f t="shared" si="0"/>
        <v>21</v>
      </c>
      <c r="C24" s="120" t="s">
        <v>1043</v>
      </c>
      <c r="D24" s="96" t="s">
        <v>667</v>
      </c>
      <c r="E24" s="166" t="s">
        <v>1051</v>
      </c>
      <c r="F24" s="96"/>
    </row>
    <row r="25" spans="1:6" ht="54" x14ac:dyDescent="0.15">
      <c r="A25" s="102"/>
      <c r="B25" s="91">
        <f t="shared" si="0"/>
        <v>22</v>
      </c>
      <c r="C25" s="120" t="s">
        <v>1043</v>
      </c>
      <c r="D25" s="96" t="s">
        <v>668</v>
      </c>
      <c r="E25" s="166" t="s">
        <v>1051</v>
      </c>
      <c r="F25" s="96"/>
    </row>
    <row r="26" spans="1:6" ht="175.5" x14ac:dyDescent="0.15">
      <c r="A26" s="63"/>
      <c r="B26" s="91">
        <f t="shared" si="0"/>
        <v>23</v>
      </c>
      <c r="C26" s="120" t="s">
        <v>1043</v>
      </c>
      <c r="D26" s="96" t="s">
        <v>669</v>
      </c>
      <c r="E26" s="166" t="s">
        <v>1051</v>
      </c>
      <c r="F26" s="96"/>
    </row>
    <row r="27" spans="1:6" ht="40.5" x14ac:dyDescent="0.15">
      <c r="A27" s="102"/>
      <c r="B27" s="91">
        <f t="shared" si="0"/>
        <v>24</v>
      </c>
      <c r="C27" s="120" t="s">
        <v>1041</v>
      </c>
      <c r="D27" s="96" t="s">
        <v>670</v>
      </c>
      <c r="E27" s="166" t="s">
        <v>1051</v>
      </c>
      <c r="F27" s="96"/>
    </row>
    <row r="28" spans="1:6" ht="54" x14ac:dyDescent="0.15">
      <c r="A28" s="102"/>
      <c r="B28" s="91">
        <f t="shared" si="0"/>
        <v>25</v>
      </c>
      <c r="C28" s="120" t="s">
        <v>1041</v>
      </c>
      <c r="D28" s="96" t="s">
        <v>169</v>
      </c>
      <c r="E28" s="166" t="s">
        <v>1051</v>
      </c>
      <c r="F28" s="96"/>
    </row>
    <row r="29" spans="1:6" ht="81" x14ac:dyDescent="0.15">
      <c r="A29" s="102"/>
      <c r="B29" s="91">
        <f t="shared" si="0"/>
        <v>26</v>
      </c>
      <c r="C29" s="120" t="s">
        <v>1043</v>
      </c>
      <c r="D29" s="96" t="s">
        <v>671</v>
      </c>
      <c r="E29" s="166" t="s">
        <v>1051</v>
      </c>
      <c r="F29" s="96"/>
    </row>
    <row r="30" spans="1:6" ht="40.5" x14ac:dyDescent="0.15">
      <c r="A30" s="102"/>
      <c r="B30" s="91">
        <f t="shared" si="0"/>
        <v>27</v>
      </c>
      <c r="C30" s="120" t="s">
        <v>1043</v>
      </c>
      <c r="D30" s="96" t="s">
        <v>121</v>
      </c>
      <c r="E30" s="166" t="s">
        <v>1051</v>
      </c>
      <c r="F30" s="96"/>
    </row>
    <row r="31" spans="1:6" ht="40.5" x14ac:dyDescent="0.15">
      <c r="A31" s="102"/>
      <c r="B31" s="91">
        <f t="shared" si="0"/>
        <v>28</v>
      </c>
      <c r="C31" s="120" t="s">
        <v>1043</v>
      </c>
      <c r="D31" s="96" t="s">
        <v>122</v>
      </c>
      <c r="E31" s="166" t="s">
        <v>1051</v>
      </c>
      <c r="F31" s="96"/>
    </row>
    <row r="32" spans="1:6" ht="67.5" x14ac:dyDescent="0.15">
      <c r="A32" s="102"/>
      <c r="B32" s="91">
        <f t="shared" si="0"/>
        <v>29</v>
      </c>
      <c r="C32" s="120" t="s">
        <v>1043</v>
      </c>
      <c r="D32" s="96" t="s">
        <v>672</v>
      </c>
      <c r="E32" s="166" t="s">
        <v>1051</v>
      </c>
      <c r="F32" s="96"/>
    </row>
    <row r="33" spans="1:6" ht="40.5" x14ac:dyDescent="0.15">
      <c r="A33" s="102"/>
      <c r="B33" s="91">
        <f t="shared" si="0"/>
        <v>30</v>
      </c>
      <c r="C33" s="120" t="s">
        <v>1043</v>
      </c>
      <c r="D33" s="96" t="s">
        <v>170</v>
      </c>
      <c r="E33" s="166" t="s">
        <v>1051</v>
      </c>
      <c r="F33" s="96"/>
    </row>
    <row r="34" spans="1:6" ht="40.5" x14ac:dyDescent="0.15">
      <c r="A34" s="102"/>
      <c r="B34" s="91">
        <f t="shared" si="0"/>
        <v>31</v>
      </c>
      <c r="C34" s="96"/>
      <c r="D34" s="96" t="s">
        <v>171</v>
      </c>
      <c r="E34" s="166" t="s">
        <v>1051</v>
      </c>
      <c r="F34" s="96"/>
    </row>
    <row r="35" spans="1:6" ht="54" x14ac:dyDescent="0.15">
      <c r="A35" s="102"/>
      <c r="B35" s="91">
        <f t="shared" si="0"/>
        <v>32</v>
      </c>
      <c r="C35" s="120" t="s">
        <v>1043</v>
      </c>
      <c r="D35" s="96" t="s">
        <v>673</v>
      </c>
      <c r="E35" s="166" t="s">
        <v>1051</v>
      </c>
      <c r="F35" s="96"/>
    </row>
    <row r="36" spans="1:6" ht="81" x14ac:dyDescent="0.15">
      <c r="A36" s="102"/>
      <c r="B36" s="91">
        <f t="shared" si="0"/>
        <v>33</v>
      </c>
      <c r="C36" s="120" t="s">
        <v>1043</v>
      </c>
      <c r="D36" s="96" t="s">
        <v>123</v>
      </c>
      <c r="E36" s="166" t="s">
        <v>1051</v>
      </c>
      <c r="F36" s="96"/>
    </row>
    <row r="37" spans="1:6" ht="40.5" x14ac:dyDescent="0.15">
      <c r="A37" s="61"/>
      <c r="B37" s="91">
        <f t="shared" si="0"/>
        <v>34</v>
      </c>
      <c r="C37" s="96"/>
      <c r="D37" s="96" t="s">
        <v>172</v>
      </c>
      <c r="E37" s="166" t="s">
        <v>1051</v>
      </c>
      <c r="F37" s="96"/>
    </row>
    <row r="38" spans="1:6" ht="40.5" x14ac:dyDescent="0.15">
      <c r="A38" s="61"/>
      <c r="B38" s="91">
        <f t="shared" si="0"/>
        <v>35</v>
      </c>
      <c r="C38" s="96"/>
      <c r="D38" s="96" t="s">
        <v>234</v>
      </c>
      <c r="E38" s="166" t="s">
        <v>1051</v>
      </c>
      <c r="F38" s="96"/>
    </row>
    <row r="39" spans="1:6" ht="54" x14ac:dyDescent="0.15">
      <c r="A39" s="61"/>
      <c r="B39" s="91">
        <f t="shared" si="0"/>
        <v>36</v>
      </c>
      <c r="C39" s="120" t="s">
        <v>1043</v>
      </c>
      <c r="D39" s="96" t="s">
        <v>496</v>
      </c>
      <c r="E39" s="166" t="s">
        <v>1051</v>
      </c>
      <c r="F39" s="96"/>
    </row>
    <row r="40" spans="1:6" ht="40.5" x14ac:dyDescent="0.15">
      <c r="A40" s="61"/>
      <c r="B40" s="91">
        <f t="shared" si="0"/>
        <v>37</v>
      </c>
      <c r="C40" s="120" t="s">
        <v>1043</v>
      </c>
      <c r="D40" s="96" t="s">
        <v>663</v>
      </c>
      <c r="E40" s="166" t="s">
        <v>1051</v>
      </c>
      <c r="F40" s="96"/>
    </row>
    <row r="41" spans="1:6" ht="40.5" x14ac:dyDescent="0.15">
      <c r="A41" s="61"/>
      <c r="B41" s="91">
        <f t="shared" si="0"/>
        <v>38</v>
      </c>
      <c r="C41" s="120" t="s">
        <v>1043</v>
      </c>
      <c r="D41" s="96" t="s">
        <v>217</v>
      </c>
      <c r="E41" s="166" t="s">
        <v>1051</v>
      </c>
      <c r="F41" s="96"/>
    </row>
    <row r="42" spans="1:6" ht="40.5" x14ac:dyDescent="0.15">
      <c r="A42" s="61"/>
      <c r="B42" s="91">
        <f t="shared" si="0"/>
        <v>39</v>
      </c>
      <c r="C42" s="120" t="s">
        <v>1041</v>
      </c>
      <c r="D42" s="96" t="s">
        <v>412</v>
      </c>
      <c r="E42" s="166" t="s">
        <v>1051</v>
      </c>
      <c r="F42" s="96"/>
    </row>
    <row r="43" spans="1:6" ht="54" x14ac:dyDescent="0.15">
      <c r="A43" s="61"/>
      <c r="B43" s="91">
        <f t="shared" si="0"/>
        <v>40</v>
      </c>
      <c r="C43" s="120" t="s">
        <v>1043</v>
      </c>
      <c r="D43" s="96" t="s">
        <v>674</v>
      </c>
      <c r="E43" s="166" t="s">
        <v>1051</v>
      </c>
      <c r="F43" s="96"/>
    </row>
    <row r="44" spans="1:6" ht="51" customHeight="1" x14ac:dyDescent="0.15">
      <c r="A44" s="61"/>
      <c r="B44" s="91">
        <f t="shared" si="0"/>
        <v>41</v>
      </c>
      <c r="C44" s="120" t="s">
        <v>1043</v>
      </c>
      <c r="D44" s="96" t="s">
        <v>173</v>
      </c>
      <c r="E44" s="166" t="s">
        <v>1051</v>
      </c>
      <c r="F44" s="96"/>
    </row>
    <row r="45" spans="1:6" ht="54" x14ac:dyDescent="0.15">
      <c r="A45" s="60"/>
      <c r="B45" s="91">
        <f t="shared" si="0"/>
        <v>42</v>
      </c>
      <c r="C45" s="120" t="s">
        <v>1043</v>
      </c>
      <c r="D45" s="96" t="s">
        <v>679</v>
      </c>
      <c r="E45" s="166" t="s">
        <v>1051</v>
      </c>
      <c r="F45" s="96"/>
    </row>
    <row r="46" spans="1:6" ht="54" x14ac:dyDescent="0.15">
      <c r="A46" s="60"/>
      <c r="B46" s="91">
        <f t="shared" si="0"/>
        <v>43</v>
      </c>
      <c r="C46" s="120" t="s">
        <v>1043</v>
      </c>
      <c r="D46" s="96" t="s">
        <v>678</v>
      </c>
      <c r="E46" s="166" t="s">
        <v>1051</v>
      </c>
      <c r="F46" s="96"/>
    </row>
    <row r="47" spans="1:6" ht="40.5" x14ac:dyDescent="0.15">
      <c r="A47" s="60"/>
      <c r="B47" s="91">
        <f t="shared" si="0"/>
        <v>44</v>
      </c>
      <c r="C47" s="96"/>
      <c r="D47" s="96" t="s">
        <v>676</v>
      </c>
      <c r="E47" s="166" t="s">
        <v>1051</v>
      </c>
      <c r="F47" s="96"/>
    </row>
    <row r="48" spans="1:6" ht="54" x14ac:dyDescent="0.15">
      <c r="A48" s="60"/>
      <c r="B48" s="91">
        <f t="shared" si="0"/>
        <v>45</v>
      </c>
      <c r="C48" s="120" t="s">
        <v>1043</v>
      </c>
      <c r="D48" s="96" t="s">
        <v>677</v>
      </c>
      <c r="E48" s="166" t="s">
        <v>1051</v>
      </c>
      <c r="F48" s="96"/>
    </row>
    <row r="49" spans="1:6" ht="40.5" x14ac:dyDescent="0.15">
      <c r="A49" s="64"/>
      <c r="B49" s="91">
        <f t="shared" si="0"/>
        <v>46</v>
      </c>
      <c r="C49" s="120" t="s">
        <v>1041</v>
      </c>
      <c r="D49" s="96" t="s">
        <v>43</v>
      </c>
      <c r="E49" s="166" t="s">
        <v>1051</v>
      </c>
      <c r="F49" s="96"/>
    </row>
    <row r="50" spans="1:6" ht="81" x14ac:dyDescent="0.15">
      <c r="A50" s="62" t="s">
        <v>178</v>
      </c>
      <c r="B50" s="91">
        <f t="shared" si="0"/>
        <v>47</v>
      </c>
      <c r="C50" s="120" t="s">
        <v>1043</v>
      </c>
      <c r="D50" s="96" t="s">
        <v>179</v>
      </c>
      <c r="E50" s="166" t="s">
        <v>1051</v>
      </c>
      <c r="F50" s="96"/>
    </row>
    <row r="51" spans="1:6" ht="81" x14ac:dyDescent="0.15">
      <c r="A51" s="64"/>
      <c r="B51" s="91">
        <f t="shared" si="0"/>
        <v>48</v>
      </c>
      <c r="C51" s="120" t="s">
        <v>1043</v>
      </c>
      <c r="D51" s="96" t="s">
        <v>218</v>
      </c>
      <c r="E51" s="166" t="s">
        <v>1051</v>
      </c>
      <c r="F51" s="96"/>
    </row>
    <row r="52" spans="1:6" ht="54" x14ac:dyDescent="0.15">
      <c r="A52" s="62" t="s">
        <v>372</v>
      </c>
      <c r="B52" s="91">
        <f t="shared" si="0"/>
        <v>49</v>
      </c>
      <c r="C52" s="120" t="s">
        <v>1043</v>
      </c>
      <c r="D52" s="96" t="s">
        <v>656</v>
      </c>
      <c r="E52" s="166" t="s">
        <v>1051</v>
      </c>
      <c r="F52" s="96"/>
    </row>
    <row r="53" spans="1:6" ht="67.5" x14ac:dyDescent="0.15">
      <c r="A53" s="61"/>
      <c r="B53" s="91">
        <f t="shared" si="0"/>
        <v>50</v>
      </c>
      <c r="C53" s="120"/>
      <c r="D53" s="96" t="s">
        <v>657</v>
      </c>
      <c r="E53" s="166" t="s">
        <v>1051</v>
      </c>
      <c r="F53" s="96"/>
    </row>
    <row r="54" spans="1:6" ht="40.5" x14ac:dyDescent="0.15">
      <c r="A54" s="61"/>
      <c r="B54" s="91">
        <f t="shared" si="0"/>
        <v>51</v>
      </c>
      <c r="C54" s="120" t="s">
        <v>1043</v>
      </c>
      <c r="D54" s="96" t="s">
        <v>174</v>
      </c>
      <c r="E54" s="166" t="s">
        <v>1051</v>
      </c>
      <c r="F54" s="96"/>
    </row>
    <row r="55" spans="1:6" ht="54" x14ac:dyDescent="0.15">
      <c r="A55" s="61"/>
      <c r="B55" s="91">
        <f t="shared" si="0"/>
        <v>52</v>
      </c>
      <c r="C55" s="120" t="s">
        <v>1043</v>
      </c>
      <c r="D55" s="96" t="s">
        <v>175</v>
      </c>
      <c r="E55" s="166" t="s">
        <v>1051</v>
      </c>
      <c r="F55" s="96"/>
    </row>
    <row r="56" spans="1:6" ht="40.5" x14ac:dyDescent="0.15">
      <c r="A56" s="64"/>
      <c r="B56" s="91">
        <f t="shared" si="0"/>
        <v>53</v>
      </c>
      <c r="C56" s="120" t="s">
        <v>1043</v>
      </c>
      <c r="D56" s="96" t="s">
        <v>176</v>
      </c>
      <c r="E56" s="166" t="s">
        <v>1051</v>
      </c>
      <c r="F56" s="96"/>
    </row>
    <row r="57" spans="1:6" ht="54" x14ac:dyDescent="0.15">
      <c r="A57" s="62" t="s">
        <v>428</v>
      </c>
      <c r="B57" s="91">
        <f t="shared" si="0"/>
        <v>54</v>
      </c>
      <c r="C57" s="120" t="s">
        <v>1043</v>
      </c>
      <c r="D57" s="96" t="s">
        <v>658</v>
      </c>
      <c r="E57" s="166" t="s">
        <v>1051</v>
      </c>
      <c r="F57" s="96"/>
    </row>
    <row r="58" spans="1:6" ht="40.5" x14ac:dyDescent="0.15">
      <c r="A58" s="61"/>
      <c r="B58" s="91">
        <f t="shared" si="0"/>
        <v>55</v>
      </c>
      <c r="C58" s="120" t="s">
        <v>1043</v>
      </c>
      <c r="D58" s="96" t="s">
        <v>219</v>
      </c>
      <c r="E58" s="166" t="s">
        <v>1051</v>
      </c>
      <c r="F58" s="96"/>
    </row>
    <row r="59" spans="1:6" ht="40.5" x14ac:dyDescent="0.15">
      <c r="A59" s="61"/>
      <c r="B59" s="91">
        <f t="shared" si="0"/>
        <v>56</v>
      </c>
      <c r="C59" s="120" t="s">
        <v>1043</v>
      </c>
      <c r="D59" s="96" t="s">
        <v>220</v>
      </c>
      <c r="E59" s="166" t="s">
        <v>1051</v>
      </c>
      <c r="F59" s="96"/>
    </row>
    <row r="60" spans="1:6" ht="40.5" x14ac:dyDescent="0.15">
      <c r="A60" s="52" t="s">
        <v>370</v>
      </c>
      <c r="B60" s="91">
        <f t="shared" si="0"/>
        <v>57</v>
      </c>
      <c r="C60" s="120" t="s">
        <v>1043</v>
      </c>
      <c r="D60" s="96" t="s">
        <v>675</v>
      </c>
      <c r="E60" s="166" t="s">
        <v>1051</v>
      </c>
      <c r="F60" s="96"/>
    </row>
    <row r="61" spans="1:6" ht="40.5" x14ac:dyDescent="0.15">
      <c r="A61" s="61" t="s">
        <v>659</v>
      </c>
      <c r="B61" s="91">
        <f t="shared" si="0"/>
        <v>58</v>
      </c>
      <c r="C61" s="96"/>
      <c r="D61" s="96" t="s">
        <v>177</v>
      </c>
      <c r="E61" s="166" t="s">
        <v>1051</v>
      </c>
      <c r="F61" s="96"/>
    </row>
    <row r="62" spans="1:6" ht="40.5" x14ac:dyDescent="0.15">
      <c r="A62" s="61"/>
      <c r="B62" s="91">
        <f t="shared" si="0"/>
        <v>59</v>
      </c>
      <c r="C62" s="120" t="s">
        <v>1043</v>
      </c>
      <c r="D62" s="96" t="s">
        <v>660</v>
      </c>
      <c r="E62" s="166" t="s">
        <v>1051</v>
      </c>
      <c r="F62" s="96"/>
    </row>
    <row r="63" spans="1:6" ht="40.5" x14ac:dyDescent="0.15">
      <c r="A63" s="61"/>
      <c r="B63" s="91">
        <f t="shared" si="0"/>
        <v>60</v>
      </c>
      <c r="C63" s="120" t="s">
        <v>1043</v>
      </c>
      <c r="D63" s="96" t="s">
        <v>661</v>
      </c>
      <c r="E63" s="166" t="s">
        <v>1051</v>
      </c>
      <c r="F63" s="96"/>
    </row>
    <row r="64" spans="1:6" ht="40.5" x14ac:dyDescent="0.15">
      <c r="A64" s="64"/>
      <c r="B64" s="91">
        <f t="shared" si="0"/>
        <v>61</v>
      </c>
      <c r="C64" s="120" t="s">
        <v>1043</v>
      </c>
      <c r="D64" s="96" t="s">
        <v>662</v>
      </c>
      <c r="E64" s="166" t="s">
        <v>1051</v>
      </c>
      <c r="F64" s="96"/>
    </row>
    <row r="65" spans="1:6" ht="40.5" x14ac:dyDescent="0.15">
      <c r="A65" s="62" t="s">
        <v>387</v>
      </c>
      <c r="B65" s="91">
        <f t="shared" si="0"/>
        <v>62</v>
      </c>
      <c r="C65" s="85"/>
      <c r="D65" s="85" t="s">
        <v>221</v>
      </c>
      <c r="E65" s="166" t="s">
        <v>1051</v>
      </c>
      <c r="F65" s="96"/>
    </row>
    <row r="66" spans="1:6" ht="67.5" x14ac:dyDescent="0.15">
      <c r="A66" s="64"/>
      <c r="B66" s="91">
        <f t="shared" si="0"/>
        <v>63</v>
      </c>
      <c r="C66" s="120" t="s">
        <v>1043</v>
      </c>
      <c r="D66" s="96" t="s">
        <v>497</v>
      </c>
      <c r="E66" s="166" t="s">
        <v>1051</v>
      </c>
      <c r="F66" s="96"/>
    </row>
    <row r="67" spans="1:6" ht="40.5" x14ac:dyDescent="0.15">
      <c r="A67" s="61" t="s">
        <v>498</v>
      </c>
      <c r="B67" s="91">
        <f t="shared" si="0"/>
        <v>64</v>
      </c>
      <c r="C67" s="120" t="s">
        <v>1041</v>
      </c>
      <c r="D67" s="96" t="s">
        <v>499</v>
      </c>
      <c r="E67" s="166" t="s">
        <v>1051</v>
      </c>
      <c r="F67" s="96"/>
    </row>
    <row r="68" spans="1:6" ht="54" x14ac:dyDescent="0.15">
      <c r="A68" s="61"/>
      <c r="B68" s="91">
        <f t="shared" ref="B68:B77" si="1">ROW()-3</f>
        <v>65</v>
      </c>
      <c r="C68" s="96"/>
      <c r="D68" s="96" t="s">
        <v>655</v>
      </c>
      <c r="E68" s="166" t="s">
        <v>1051</v>
      </c>
      <c r="F68" s="96"/>
    </row>
    <row r="69" spans="1:6" ht="54" x14ac:dyDescent="0.15">
      <c r="A69" s="62" t="s">
        <v>500</v>
      </c>
      <c r="B69" s="91">
        <f t="shared" si="1"/>
        <v>66</v>
      </c>
      <c r="C69" s="120" t="s">
        <v>1043</v>
      </c>
      <c r="D69" s="96" t="s">
        <v>501</v>
      </c>
      <c r="E69" s="166" t="s">
        <v>1051</v>
      </c>
      <c r="F69" s="96"/>
    </row>
    <row r="70" spans="1:6" ht="54" x14ac:dyDescent="0.15">
      <c r="A70" s="61"/>
      <c r="B70" s="91">
        <f t="shared" si="1"/>
        <v>67</v>
      </c>
      <c r="C70" s="96"/>
      <c r="D70" s="96" t="s">
        <v>654</v>
      </c>
      <c r="E70" s="166" t="s">
        <v>1051</v>
      </c>
      <c r="F70" s="96"/>
    </row>
    <row r="71" spans="1:6" ht="54" x14ac:dyDescent="0.15">
      <c r="A71" s="61"/>
      <c r="B71" s="91">
        <f t="shared" si="1"/>
        <v>68</v>
      </c>
      <c r="C71" s="96"/>
      <c r="D71" s="96" t="s">
        <v>648</v>
      </c>
      <c r="E71" s="166" t="s">
        <v>1051</v>
      </c>
      <c r="F71" s="96"/>
    </row>
    <row r="72" spans="1:6" ht="40.5" x14ac:dyDescent="0.15">
      <c r="A72" s="61"/>
      <c r="B72" s="91">
        <f t="shared" si="1"/>
        <v>69</v>
      </c>
      <c r="C72" s="96"/>
      <c r="D72" s="96" t="s">
        <v>652</v>
      </c>
      <c r="E72" s="166" t="s">
        <v>1051</v>
      </c>
      <c r="F72" s="96"/>
    </row>
    <row r="73" spans="1:6" ht="40.5" x14ac:dyDescent="0.15">
      <c r="A73" s="61"/>
      <c r="B73" s="91">
        <f t="shared" si="1"/>
        <v>70</v>
      </c>
      <c r="C73" s="96"/>
      <c r="D73" s="96" t="s">
        <v>653</v>
      </c>
      <c r="E73" s="166" t="s">
        <v>1051</v>
      </c>
      <c r="F73" s="96"/>
    </row>
    <row r="74" spans="1:6" ht="54" x14ac:dyDescent="0.15">
      <c r="A74" s="61"/>
      <c r="B74" s="91">
        <f t="shared" si="1"/>
        <v>71</v>
      </c>
      <c r="C74" s="96"/>
      <c r="D74" s="96" t="s">
        <v>650</v>
      </c>
      <c r="E74" s="166" t="s">
        <v>1051</v>
      </c>
      <c r="F74" s="96"/>
    </row>
    <row r="75" spans="1:6" ht="54" x14ac:dyDescent="0.15">
      <c r="A75" s="61"/>
      <c r="B75" s="91">
        <f t="shared" si="1"/>
        <v>72</v>
      </c>
      <c r="C75" s="120" t="s">
        <v>1041</v>
      </c>
      <c r="D75" s="96" t="s">
        <v>502</v>
      </c>
      <c r="E75" s="166" t="s">
        <v>1051</v>
      </c>
      <c r="F75" s="96"/>
    </row>
    <row r="76" spans="1:6" ht="40.5" x14ac:dyDescent="0.15">
      <c r="A76" s="61"/>
      <c r="B76" s="91">
        <f t="shared" si="1"/>
        <v>73</v>
      </c>
      <c r="C76" s="96"/>
      <c r="D76" s="96" t="s">
        <v>649</v>
      </c>
      <c r="E76" s="166" t="s">
        <v>1051</v>
      </c>
      <c r="F76" s="96"/>
    </row>
    <row r="77" spans="1:6" ht="40.5" x14ac:dyDescent="0.15">
      <c r="A77" s="64"/>
      <c r="B77" s="91">
        <f t="shared" si="1"/>
        <v>74</v>
      </c>
      <c r="C77" s="120" t="s">
        <v>1041</v>
      </c>
      <c r="D77" s="96" t="s">
        <v>651</v>
      </c>
      <c r="E77" s="166" t="s">
        <v>1051</v>
      </c>
      <c r="F77" s="96"/>
    </row>
    <row r="78" spans="1:6" x14ac:dyDescent="0.15">
      <c r="A78" s="65"/>
      <c r="B78" s="66"/>
      <c r="C78" s="65"/>
      <c r="D78" s="65"/>
      <c r="E78" s="65"/>
      <c r="F78" s="65"/>
    </row>
    <row r="79" spans="1:6" x14ac:dyDescent="0.15">
      <c r="A79" s="65"/>
      <c r="B79" s="66"/>
      <c r="C79" s="65"/>
      <c r="D79" s="65"/>
      <c r="E79" s="65"/>
      <c r="F79" s="65"/>
    </row>
    <row r="80" spans="1:6" x14ac:dyDescent="0.15">
      <c r="A80" s="65"/>
      <c r="B80" s="66"/>
      <c r="C80" s="65"/>
      <c r="D80" s="65"/>
      <c r="E80" s="65"/>
      <c r="F80" s="65"/>
    </row>
    <row r="81" spans="1:6" x14ac:dyDescent="0.15">
      <c r="A81" s="65"/>
      <c r="B81" s="66"/>
      <c r="C81" s="65"/>
      <c r="D81" s="65"/>
      <c r="E81" s="65"/>
      <c r="F81" s="65"/>
    </row>
    <row r="82" spans="1:6" x14ac:dyDescent="0.15">
      <c r="A82" s="65"/>
      <c r="B82" s="66"/>
      <c r="C82" s="65"/>
      <c r="D82" s="65"/>
      <c r="E82" s="65"/>
      <c r="F82" s="65"/>
    </row>
    <row r="83" spans="1:6" x14ac:dyDescent="0.15">
      <c r="A83" s="65"/>
      <c r="B83" s="66"/>
      <c r="C83" s="65"/>
      <c r="D83" s="65"/>
      <c r="E83" s="65"/>
      <c r="F83" s="65"/>
    </row>
    <row r="84" spans="1:6" x14ac:dyDescent="0.15">
      <c r="A84" s="65"/>
      <c r="B84" s="66"/>
      <c r="C84" s="65"/>
      <c r="D84" s="65"/>
      <c r="E84" s="65"/>
      <c r="F84" s="65"/>
    </row>
    <row r="85" spans="1:6" x14ac:dyDescent="0.15">
      <c r="A85" s="65"/>
      <c r="B85" s="66"/>
      <c r="C85" s="65"/>
      <c r="D85" s="65"/>
      <c r="E85" s="65"/>
      <c r="F85" s="65"/>
    </row>
    <row r="86" spans="1:6" x14ac:dyDescent="0.15">
      <c r="A86" s="65"/>
      <c r="B86" s="66"/>
      <c r="C86" s="65"/>
      <c r="D86" s="65"/>
      <c r="E86" s="65"/>
      <c r="F86" s="65"/>
    </row>
    <row r="87" spans="1:6" x14ac:dyDescent="0.15">
      <c r="A87" s="65"/>
      <c r="B87" s="66"/>
      <c r="C87" s="65"/>
      <c r="D87" s="65"/>
      <c r="E87" s="65"/>
      <c r="F87" s="65"/>
    </row>
    <row r="88" spans="1:6" x14ac:dyDescent="0.15">
      <c r="A88" s="65"/>
      <c r="B88" s="66"/>
      <c r="C88" s="65"/>
      <c r="D88" s="65"/>
      <c r="E88" s="65"/>
      <c r="F88" s="65"/>
    </row>
    <row r="89" spans="1:6" x14ac:dyDescent="0.15">
      <c r="A89" s="65"/>
      <c r="B89" s="66"/>
      <c r="C89" s="65"/>
      <c r="D89" s="65"/>
      <c r="E89" s="65"/>
      <c r="F89" s="65"/>
    </row>
    <row r="90" spans="1:6" x14ac:dyDescent="0.15">
      <c r="A90" s="65"/>
      <c r="B90" s="66"/>
      <c r="C90" s="65"/>
      <c r="D90" s="65"/>
      <c r="E90" s="65"/>
      <c r="F90" s="65"/>
    </row>
    <row r="91" spans="1:6" x14ac:dyDescent="0.15">
      <c r="C91" s="65"/>
      <c r="D91" s="65"/>
      <c r="E91" s="65"/>
      <c r="F91" s="65"/>
    </row>
    <row r="92" spans="1:6" x14ac:dyDescent="0.15">
      <c r="C92" s="65"/>
      <c r="D92" s="65"/>
      <c r="E92" s="65"/>
      <c r="F92" s="65"/>
    </row>
    <row r="93" spans="1:6" x14ac:dyDescent="0.15">
      <c r="C93" s="65"/>
      <c r="D93" s="65"/>
      <c r="E93" s="65"/>
      <c r="F93" s="65"/>
    </row>
    <row r="94" spans="1:6" x14ac:dyDescent="0.15">
      <c r="C94" s="65"/>
      <c r="D94" s="65"/>
      <c r="E94" s="65"/>
      <c r="F94" s="65"/>
    </row>
    <row r="95" spans="1:6" x14ac:dyDescent="0.15">
      <c r="C95" s="65"/>
      <c r="D95" s="65"/>
      <c r="E95" s="65"/>
      <c r="F95" s="65"/>
    </row>
    <row r="96" spans="1:6" x14ac:dyDescent="0.15">
      <c r="C96" s="65"/>
      <c r="D96" s="65"/>
      <c r="E96" s="65"/>
      <c r="F96" s="65"/>
    </row>
    <row r="97" spans="3:6" x14ac:dyDescent="0.15">
      <c r="C97" s="65"/>
      <c r="D97" s="65"/>
      <c r="E97" s="65"/>
      <c r="F97" s="65"/>
    </row>
    <row r="98" spans="3:6" x14ac:dyDescent="0.15">
      <c r="C98" s="65"/>
      <c r="D98" s="65"/>
      <c r="E98" s="65"/>
      <c r="F98" s="65"/>
    </row>
    <row r="99" spans="3:6" x14ac:dyDescent="0.15">
      <c r="C99" s="65"/>
      <c r="D99" s="65"/>
      <c r="E99" s="65"/>
      <c r="F99" s="65"/>
    </row>
    <row r="100" spans="3:6" x14ac:dyDescent="0.15">
      <c r="C100" s="65"/>
      <c r="D100" s="65"/>
      <c r="E100" s="65"/>
      <c r="F100" s="65"/>
    </row>
    <row r="101" spans="3:6" x14ac:dyDescent="0.15">
      <c r="C101" s="65"/>
      <c r="D101" s="65"/>
      <c r="E101" s="65"/>
      <c r="F101" s="65"/>
    </row>
    <row r="102" spans="3:6" x14ac:dyDescent="0.15">
      <c r="C102" s="65"/>
      <c r="D102" s="65"/>
      <c r="E102" s="65"/>
      <c r="F102" s="65"/>
    </row>
    <row r="103" spans="3:6" x14ac:dyDescent="0.15">
      <c r="C103" s="65"/>
      <c r="D103" s="65"/>
      <c r="E103" s="65"/>
      <c r="F103" s="65"/>
    </row>
  </sheetData>
  <mergeCells count="1">
    <mergeCell ref="A3:F3"/>
  </mergeCells>
  <phoneticPr fontId="2"/>
  <dataValidations count="1">
    <dataValidation type="list" showInputMessage="1" showErrorMessage="1" sqref="E4:E77">
      <formula1>"　,◎,〇,△,×"</formula1>
    </dataValidation>
  </dataValidations>
  <pageMargins left="0.78740157480314965" right="0.59055118110236227" top="0.62992125984251968" bottom="0.74803149606299213" header="0.51181102362204722" footer="0.35433070866141736"/>
  <pageSetup paperSize="9" scale="72" fitToHeight="0" orientation="portrait" r:id="rId1"/>
  <headerFooter alignWithMargins="0">
    <oddHeader>&amp;C&amp;14図書受入・蔵書管理&amp;R&amp;9 2011/12/27改訂</oddHeader>
    <oddFooter>&amp;C&amp;P／&amp;N</oddFooter>
  </headerFooter>
  <rowBreaks count="1" manualBreakCount="1">
    <brk id="22"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view="pageBreakPreview" topLeftCell="A72" zoomScaleNormal="85" zoomScaleSheetLayoutView="100" workbookViewId="0">
      <selection activeCell="F4" sqref="F4"/>
    </sheetView>
  </sheetViews>
  <sheetFormatPr defaultColWidth="9" defaultRowHeight="13.5" x14ac:dyDescent="0.15"/>
  <cols>
    <col min="1" max="1" width="14.875" style="59" customWidth="1"/>
    <col min="2" max="2" width="3.25" style="58" customWidth="1"/>
    <col min="3" max="3" width="8.75" style="101" customWidth="1"/>
    <col min="4" max="4" width="78.5" style="59" customWidth="1"/>
    <col min="5" max="5" width="6.375" style="59" customWidth="1"/>
    <col min="6" max="6" width="11.25" style="59" customWidth="1"/>
    <col min="7" max="16384" width="9" style="59"/>
  </cols>
  <sheetData>
    <row r="1" spans="1:6" x14ac:dyDescent="0.15">
      <c r="A1" s="139" t="s">
        <v>1060</v>
      </c>
      <c r="B1" s="107"/>
      <c r="C1" s="140"/>
      <c r="D1" s="115"/>
      <c r="E1" s="141"/>
      <c r="F1" s="141"/>
    </row>
    <row r="2" spans="1:6" s="44" customFormat="1" x14ac:dyDescent="0.15">
      <c r="A2" s="135" t="s">
        <v>340</v>
      </c>
      <c r="B2" s="135"/>
      <c r="C2" s="135" t="s">
        <v>1046</v>
      </c>
      <c r="D2" s="135" t="s">
        <v>341</v>
      </c>
      <c r="E2" s="135" t="s">
        <v>433</v>
      </c>
      <c r="F2" s="135" t="s">
        <v>434</v>
      </c>
    </row>
    <row r="3" spans="1:6" ht="14.25" x14ac:dyDescent="0.15">
      <c r="A3" s="168" t="s">
        <v>126</v>
      </c>
      <c r="B3" s="169"/>
      <c r="C3" s="169"/>
      <c r="D3" s="169"/>
      <c r="E3" s="169"/>
      <c r="F3" s="170"/>
    </row>
    <row r="4" spans="1:6" s="43" customFormat="1" ht="54" x14ac:dyDescent="0.15">
      <c r="A4" s="93" t="s">
        <v>432</v>
      </c>
      <c r="B4" s="91">
        <f>B3+1</f>
        <v>1</v>
      </c>
      <c r="C4" s="120" t="s">
        <v>1043</v>
      </c>
      <c r="D4" s="85" t="s">
        <v>680</v>
      </c>
      <c r="E4" s="166" t="s">
        <v>1051</v>
      </c>
      <c r="F4" s="85"/>
    </row>
    <row r="5" spans="1:6" ht="40.5" x14ac:dyDescent="0.15">
      <c r="A5" s="103" t="s">
        <v>127</v>
      </c>
      <c r="B5" s="91">
        <f t="shared" ref="B5:B67" si="0">ROW()-3</f>
        <v>2</v>
      </c>
      <c r="C5" s="120" t="s">
        <v>1043</v>
      </c>
      <c r="D5" s="96" t="s">
        <v>681</v>
      </c>
      <c r="E5" s="166" t="s">
        <v>1051</v>
      </c>
      <c r="F5" s="96"/>
    </row>
    <row r="6" spans="1:6" ht="40.5" x14ac:dyDescent="0.15">
      <c r="A6" s="102"/>
      <c r="B6" s="91">
        <f t="shared" ref="B6" si="1">B5+1</f>
        <v>3</v>
      </c>
      <c r="C6" s="120" t="s">
        <v>1043</v>
      </c>
      <c r="D6" s="96" t="s">
        <v>287</v>
      </c>
      <c r="E6" s="166" t="s">
        <v>1051</v>
      </c>
      <c r="F6" s="96"/>
    </row>
    <row r="7" spans="1:6" ht="54" x14ac:dyDescent="0.15">
      <c r="A7" s="103" t="s">
        <v>128</v>
      </c>
      <c r="B7" s="91">
        <f t="shared" si="0"/>
        <v>4</v>
      </c>
      <c r="C7" s="120" t="s">
        <v>1043</v>
      </c>
      <c r="D7" s="96" t="s">
        <v>10</v>
      </c>
      <c r="E7" s="166" t="s">
        <v>1051</v>
      </c>
      <c r="F7" s="96"/>
    </row>
    <row r="8" spans="1:6" ht="54" x14ac:dyDescent="0.15">
      <c r="A8" s="102"/>
      <c r="B8" s="91">
        <f t="shared" ref="B8:B9" si="2">B7+1</f>
        <v>5</v>
      </c>
      <c r="C8" s="120" t="s">
        <v>1043</v>
      </c>
      <c r="D8" s="96" t="s">
        <v>11</v>
      </c>
      <c r="E8" s="166" t="s">
        <v>1051</v>
      </c>
      <c r="F8" s="96"/>
    </row>
    <row r="9" spans="1:6" ht="54" x14ac:dyDescent="0.15">
      <c r="A9" s="102"/>
      <c r="B9" s="91">
        <f t="shared" si="2"/>
        <v>6</v>
      </c>
      <c r="C9" s="120" t="s">
        <v>1043</v>
      </c>
      <c r="D9" s="96" t="s">
        <v>12</v>
      </c>
      <c r="E9" s="166" t="s">
        <v>1051</v>
      </c>
      <c r="F9" s="96"/>
    </row>
    <row r="10" spans="1:6" ht="40.5" x14ac:dyDescent="0.15">
      <c r="A10" s="102"/>
      <c r="B10" s="91">
        <f t="shared" si="0"/>
        <v>7</v>
      </c>
      <c r="C10" s="120" t="s">
        <v>1043</v>
      </c>
      <c r="D10" s="96" t="s">
        <v>13</v>
      </c>
      <c r="E10" s="166" t="s">
        <v>1051</v>
      </c>
      <c r="F10" s="96"/>
    </row>
    <row r="11" spans="1:6" ht="54" x14ac:dyDescent="0.15">
      <c r="A11" s="102"/>
      <c r="B11" s="91">
        <f t="shared" ref="B11:B71" si="3">B10+1</f>
        <v>8</v>
      </c>
      <c r="C11" s="120" t="s">
        <v>1043</v>
      </c>
      <c r="D11" s="96" t="s">
        <v>1017</v>
      </c>
      <c r="E11" s="166" t="s">
        <v>1051</v>
      </c>
      <c r="F11" s="96"/>
    </row>
    <row r="12" spans="1:6" ht="49.5" customHeight="1" x14ac:dyDescent="0.15">
      <c r="A12" s="102"/>
      <c r="B12" s="91">
        <f t="shared" si="0"/>
        <v>9</v>
      </c>
      <c r="C12" s="120" t="s">
        <v>1043</v>
      </c>
      <c r="D12" s="96" t="s">
        <v>471</v>
      </c>
      <c r="E12" s="166" t="s">
        <v>1051</v>
      </c>
      <c r="F12" s="96"/>
    </row>
    <row r="13" spans="1:6" ht="49.5" customHeight="1" x14ac:dyDescent="0.15">
      <c r="A13" s="102"/>
      <c r="B13" s="91">
        <f t="shared" ref="B13:B74" si="4">B12+1</f>
        <v>10</v>
      </c>
      <c r="C13" s="96"/>
      <c r="D13" s="96" t="s">
        <v>682</v>
      </c>
      <c r="E13" s="166" t="s">
        <v>1051</v>
      </c>
      <c r="F13" s="96"/>
    </row>
    <row r="14" spans="1:6" ht="54" x14ac:dyDescent="0.15">
      <c r="A14" s="102"/>
      <c r="B14" s="91">
        <f t="shared" si="4"/>
        <v>11</v>
      </c>
      <c r="C14" s="120" t="s">
        <v>1043</v>
      </c>
      <c r="D14" s="96" t="s">
        <v>503</v>
      </c>
      <c r="E14" s="166" t="s">
        <v>1051</v>
      </c>
      <c r="F14" s="96"/>
    </row>
    <row r="15" spans="1:6" ht="54" x14ac:dyDescent="0.15">
      <c r="A15" s="102"/>
      <c r="B15" s="91">
        <f t="shared" si="0"/>
        <v>12</v>
      </c>
      <c r="C15" s="120" t="s">
        <v>1043</v>
      </c>
      <c r="D15" s="96" t="s">
        <v>436</v>
      </c>
      <c r="E15" s="166" t="s">
        <v>1051</v>
      </c>
      <c r="F15" s="96"/>
    </row>
    <row r="16" spans="1:6" ht="40.5" x14ac:dyDescent="0.15">
      <c r="A16" s="102"/>
      <c r="B16" s="91">
        <f t="shared" si="3"/>
        <v>13</v>
      </c>
      <c r="C16" s="120" t="s">
        <v>1043</v>
      </c>
      <c r="D16" s="96" t="s">
        <v>437</v>
      </c>
      <c r="E16" s="166" t="s">
        <v>1051</v>
      </c>
      <c r="F16" s="96"/>
    </row>
    <row r="17" spans="1:6" ht="40.5" x14ac:dyDescent="0.15">
      <c r="A17" s="102"/>
      <c r="B17" s="91">
        <f t="shared" si="0"/>
        <v>14</v>
      </c>
      <c r="C17" s="120" t="s">
        <v>1043</v>
      </c>
      <c r="D17" s="96" t="s">
        <v>438</v>
      </c>
      <c r="E17" s="166" t="s">
        <v>1051</v>
      </c>
      <c r="F17" s="96"/>
    </row>
    <row r="18" spans="1:6" ht="40.5" x14ac:dyDescent="0.15">
      <c r="A18" s="102"/>
      <c r="B18" s="91">
        <f t="shared" si="4"/>
        <v>15</v>
      </c>
      <c r="C18" s="120" t="s">
        <v>1043</v>
      </c>
      <c r="D18" s="96" t="s">
        <v>439</v>
      </c>
      <c r="E18" s="166" t="s">
        <v>1051</v>
      </c>
      <c r="F18" s="96"/>
    </row>
    <row r="19" spans="1:6" ht="81" x14ac:dyDescent="0.15">
      <c r="A19" s="102"/>
      <c r="B19" s="91">
        <f t="shared" si="4"/>
        <v>16</v>
      </c>
      <c r="C19" s="120" t="s">
        <v>1043</v>
      </c>
      <c r="D19" s="96" t="s">
        <v>683</v>
      </c>
      <c r="E19" s="166" t="s">
        <v>1051</v>
      </c>
      <c r="F19" s="96"/>
    </row>
    <row r="20" spans="1:6" ht="40.5" x14ac:dyDescent="0.15">
      <c r="A20" s="102"/>
      <c r="B20" s="91">
        <f t="shared" si="0"/>
        <v>17</v>
      </c>
      <c r="C20" s="120" t="s">
        <v>1041</v>
      </c>
      <c r="D20" s="96" t="s">
        <v>684</v>
      </c>
      <c r="E20" s="166" t="s">
        <v>1051</v>
      </c>
      <c r="F20" s="96"/>
    </row>
    <row r="21" spans="1:6" ht="40.5" x14ac:dyDescent="0.15">
      <c r="A21" s="102"/>
      <c r="B21" s="91">
        <f t="shared" si="3"/>
        <v>18</v>
      </c>
      <c r="C21" s="96"/>
      <c r="D21" s="96" t="s">
        <v>685</v>
      </c>
      <c r="E21" s="166" t="s">
        <v>1051</v>
      </c>
      <c r="F21" s="96"/>
    </row>
    <row r="22" spans="1:6" ht="54" x14ac:dyDescent="0.15">
      <c r="A22" s="102"/>
      <c r="B22" s="91">
        <f t="shared" si="0"/>
        <v>19</v>
      </c>
      <c r="C22" s="120" t="s">
        <v>1043</v>
      </c>
      <c r="D22" s="96" t="s">
        <v>699</v>
      </c>
      <c r="E22" s="166" t="s">
        <v>1051</v>
      </c>
      <c r="F22" s="96"/>
    </row>
    <row r="23" spans="1:6" ht="40.5" x14ac:dyDescent="0.15">
      <c r="A23" s="102"/>
      <c r="B23" s="91">
        <f t="shared" si="4"/>
        <v>20</v>
      </c>
      <c r="C23" s="96"/>
      <c r="D23" s="96" t="s">
        <v>700</v>
      </c>
      <c r="E23" s="166" t="s">
        <v>1051</v>
      </c>
      <c r="F23" s="96"/>
    </row>
    <row r="24" spans="1:6" ht="54" x14ac:dyDescent="0.15">
      <c r="A24" s="102"/>
      <c r="B24" s="91">
        <f t="shared" si="4"/>
        <v>21</v>
      </c>
      <c r="C24" s="120" t="s">
        <v>1043</v>
      </c>
      <c r="D24" s="96" t="s">
        <v>701</v>
      </c>
      <c r="E24" s="166" t="s">
        <v>1051</v>
      </c>
      <c r="F24" s="96"/>
    </row>
    <row r="25" spans="1:6" ht="54" x14ac:dyDescent="0.15">
      <c r="A25" s="102"/>
      <c r="B25" s="91">
        <f t="shared" si="0"/>
        <v>22</v>
      </c>
      <c r="C25" s="96"/>
      <c r="D25" s="96" t="s">
        <v>998</v>
      </c>
      <c r="E25" s="166" t="s">
        <v>1051</v>
      </c>
      <c r="F25" s="96"/>
    </row>
    <row r="26" spans="1:6" ht="54" x14ac:dyDescent="0.15">
      <c r="A26" s="102"/>
      <c r="B26" s="91">
        <f t="shared" si="3"/>
        <v>23</v>
      </c>
      <c r="C26" s="96"/>
      <c r="D26" s="96" t="s">
        <v>710</v>
      </c>
      <c r="E26" s="166" t="s">
        <v>1051</v>
      </c>
      <c r="F26" s="96"/>
    </row>
    <row r="27" spans="1:6" s="101" customFormat="1" ht="51.75" customHeight="1" x14ac:dyDescent="0.15">
      <c r="A27" s="102"/>
      <c r="B27" s="91">
        <f t="shared" si="0"/>
        <v>24</v>
      </c>
      <c r="C27" s="120" t="s">
        <v>1041</v>
      </c>
      <c r="D27" s="129" t="s">
        <v>963</v>
      </c>
      <c r="E27" s="166" t="s">
        <v>1051</v>
      </c>
      <c r="F27" s="96"/>
    </row>
    <row r="28" spans="1:6" ht="67.5" x14ac:dyDescent="0.15">
      <c r="A28" s="102" t="s">
        <v>397</v>
      </c>
      <c r="B28" s="91">
        <f t="shared" si="4"/>
        <v>25</v>
      </c>
      <c r="C28" s="120" t="s">
        <v>1043</v>
      </c>
      <c r="D28" s="96" t="s">
        <v>686</v>
      </c>
      <c r="E28" s="166" t="s">
        <v>1051</v>
      </c>
      <c r="F28" s="96"/>
    </row>
    <row r="29" spans="1:6" ht="54" x14ac:dyDescent="0.15">
      <c r="A29" s="102"/>
      <c r="B29" s="91">
        <f t="shared" si="4"/>
        <v>26</v>
      </c>
      <c r="C29" s="120" t="s">
        <v>1043</v>
      </c>
      <c r="D29" s="96" t="s">
        <v>687</v>
      </c>
      <c r="E29" s="166" t="s">
        <v>1051</v>
      </c>
      <c r="F29" s="96"/>
    </row>
    <row r="30" spans="1:6" ht="54" x14ac:dyDescent="0.15">
      <c r="A30" s="102"/>
      <c r="B30" s="91">
        <f t="shared" si="0"/>
        <v>27</v>
      </c>
      <c r="C30" s="120" t="s">
        <v>1043</v>
      </c>
      <c r="D30" s="96" t="s">
        <v>307</v>
      </c>
      <c r="E30" s="166" t="s">
        <v>1051</v>
      </c>
      <c r="F30" s="96"/>
    </row>
    <row r="31" spans="1:6" ht="40.5" x14ac:dyDescent="0.15">
      <c r="A31" s="102"/>
      <c r="B31" s="91">
        <f t="shared" si="3"/>
        <v>28</v>
      </c>
      <c r="C31" s="120" t="s">
        <v>1043</v>
      </c>
      <c r="D31" s="96" t="s">
        <v>308</v>
      </c>
      <c r="E31" s="166" t="s">
        <v>1051</v>
      </c>
      <c r="F31" s="96"/>
    </row>
    <row r="32" spans="1:6" ht="67.5" x14ac:dyDescent="0.15">
      <c r="A32" s="102"/>
      <c r="B32" s="91">
        <f t="shared" si="0"/>
        <v>29</v>
      </c>
      <c r="C32" s="120" t="s">
        <v>1043</v>
      </c>
      <c r="D32" s="96" t="s">
        <v>688</v>
      </c>
      <c r="E32" s="166" t="s">
        <v>1051</v>
      </c>
      <c r="F32" s="96"/>
    </row>
    <row r="33" spans="1:6" ht="40.5" x14ac:dyDescent="0.15">
      <c r="A33" s="102"/>
      <c r="B33" s="91">
        <f t="shared" si="4"/>
        <v>30</v>
      </c>
      <c r="C33" s="120" t="s">
        <v>1041</v>
      </c>
      <c r="D33" s="104" t="s">
        <v>313</v>
      </c>
      <c r="E33" s="166" t="s">
        <v>1051</v>
      </c>
      <c r="F33" s="104"/>
    </row>
    <row r="34" spans="1:6" ht="54" x14ac:dyDescent="0.15">
      <c r="A34" s="102"/>
      <c r="B34" s="91">
        <f t="shared" si="4"/>
        <v>31</v>
      </c>
      <c r="C34" s="120" t="s">
        <v>1043</v>
      </c>
      <c r="D34" s="96" t="s">
        <v>690</v>
      </c>
      <c r="E34" s="166" t="s">
        <v>1051</v>
      </c>
      <c r="F34" s="96"/>
    </row>
    <row r="35" spans="1:6" ht="54" x14ac:dyDescent="0.15">
      <c r="A35" s="102"/>
      <c r="B35" s="91">
        <f t="shared" si="0"/>
        <v>32</v>
      </c>
      <c r="C35" s="120" t="s">
        <v>1043</v>
      </c>
      <c r="D35" s="96" t="s">
        <v>689</v>
      </c>
      <c r="E35" s="166" t="s">
        <v>1051</v>
      </c>
      <c r="F35" s="96"/>
    </row>
    <row r="36" spans="1:6" ht="67.5" x14ac:dyDescent="0.15">
      <c r="A36" s="102"/>
      <c r="B36" s="91">
        <f t="shared" si="3"/>
        <v>33</v>
      </c>
      <c r="C36" s="120" t="s">
        <v>1043</v>
      </c>
      <c r="D36" s="96" t="s">
        <v>694</v>
      </c>
      <c r="E36" s="166" t="s">
        <v>1051</v>
      </c>
      <c r="F36" s="96"/>
    </row>
    <row r="37" spans="1:6" ht="40.5" x14ac:dyDescent="0.15">
      <c r="A37" s="102"/>
      <c r="B37" s="91">
        <f t="shared" si="0"/>
        <v>34</v>
      </c>
      <c r="C37" s="120" t="s">
        <v>1041</v>
      </c>
      <c r="D37" s="96" t="s">
        <v>693</v>
      </c>
      <c r="E37" s="166" t="s">
        <v>1051</v>
      </c>
      <c r="F37" s="96"/>
    </row>
    <row r="38" spans="1:6" ht="54" x14ac:dyDescent="0.15">
      <c r="A38" s="102"/>
      <c r="B38" s="91">
        <f t="shared" si="4"/>
        <v>35</v>
      </c>
      <c r="C38" s="120" t="s">
        <v>1043</v>
      </c>
      <c r="D38" s="96" t="s">
        <v>692</v>
      </c>
      <c r="E38" s="166" t="s">
        <v>1051</v>
      </c>
      <c r="F38" s="96"/>
    </row>
    <row r="39" spans="1:6" ht="54" x14ac:dyDescent="0.15">
      <c r="A39" s="104"/>
      <c r="B39" s="91">
        <f t="shared" si="4"/>
        <v>36</v>
      </c>
      <c r="C39" s="120" t="s">
        <v>1043</v>
      </c>
      <c r="D39" s="96" t="s">
        <v>691</v>
      </c>
      <c r="E39" s="166" t="s">
        <v>1051</v>
      </c>
      <c r="F39" s="96"/>
    </row>
    <row r="40" spans="1:6" ht="54" x14ac:dyDescent="0.15">
      <c r="A40" s="102" t="s">
        <v>298</v>
      </c>
      <c r="B40" s="91">
        <f t="shared" si="0"/>
        <v>37</v>
      </c>
      <c r="C40" s="120" t="s">
        <v>1043</v>
      </c>
      <c r="D40" s="104" t="s">
        <v>695</v>
      </c>
      <c r="E40" s="166" t="s">
        <v>1051</v>
      </c>
      <c r="F40" s="104"/>
    </row>
    <row r="41" spans="1:6" ht="40.5" x14ac:dyDescent="0.15">
      <c r="A41" s="61"/>
      <c r="B41" s="91">
        <f t="shared" si="3"/>
        <v>38</v>
      </c>
      <c r="C41" s="120" t="s">
        <v>1043</v>
      </c>
      <c r="D41" s="96" t="s">
        <v>696</v>
      </c>
      <c r="E41" s="166" t="s">
        <v>1051</v>
      </c>
      <c r="F41" s="96"/>
    </row>
    <row r="42" spans="1:6" ht="54" x14ac:dyDescent="0.15">
      <c r="A42" s="61"/>
      <c r="B42" s="91">
        <f t="shared" si="0"/>
        <v>39</v>
      </c>
      <c r="C42" s="120" t="s">
        <v>1043</v>
      </c>
      <c r="D42" s="96" t="s">
        <v>697</v>
      </c>
      <c r="E42" s="166" t="s">
        <v>1051</v>
      </c>
      <c r="F42" s="96"/>
    </row>
    <row r="43" spans="1:6" ht="54" x14ac:dyDescent="0.15">
      <c r="A43" s="61"/>
      <c r="B43" s="91">
        <f t="shared" si="4"/>
        <v>40</v>
      </c>
      <c r="C43" s="120" t="s">
        <v>1043</v>
      </c>
      <c r="D43" s="96" t="s">
        <v>309</v>
      </c>
      <c r="E43" s="166" t="s">
        <v>1051</v>
      </c>
      <c r="F43" s="96"/>
    </row>
    <row r="44" spans="1:6" ht="40.5" x14ac:dyDescent="0.15">
      <c r="A44" s="61"/>
      <c r="B44" s="91">
        <f t="shared" si="4"/>
        <v>41</v>
      </c>
      <c r="C44" s="120" t="s">
        <v>1043</v>
      </c>
      <c r="D44" s="96" t="s">
        <v>310</v>
      </c>
      <c r="E44" s="166" t="s">
        <v>1051</v>
      </c>
      <c r="F44" s="96"/>
    </row>
    <row r="45" spans="1:6" ht="40.5" x14ac:dyDescent="0.15">
      <c r="A45" s="61"/>
      <c r="B45" s="91">
        <f t="shared" si="0"/>
        <v>42</v>
      </c>
      <c r="C45" s="120" t="s">
        <v>1041</v>
      </c>
      <c r="D45" s="96" t="s">
        <v>311</v>
      </c>
      <c r="E45" s="166" t="s">
        <v>1051</v>
      </c>
      <c r="F45" s="96"/>
    </row>
    <row r="46" spans="1:6" ht="94.5" x14ac:dyDescent="0.15">
      <c r="A46" s="61"/>
      <c r="B46" s="91">
        <f t="shared" si="3"/>
        <v>43</v>
      </c>
      <c r="C46" s="120" t="s">
        <v>1043</v>
      </c>
      <c r="D46" s="96" t="s">
        <v>1032</v>
      </c>
      <c r="E46" s="166" t="s">
        <v>1051</v>
      </c>
      <c r="F46" s="96"/>
    </row>
    <row r="47" spans="1:6" ht="40.5" customHeight="1" x14ac:dyDescent="0.15">
      <c r="A47" s="64"/>
      <c r="B47" s="91">
        <f t="shared" si="0"/>
        <v>44</v>
      </c>
      <c r="C47" s="96"/>
      <c r="D47" s="96" t="s">
        <v>14</v>
      </c>
      <c r="E47" s="166" t="s">
        <v>1051</v>
      </c>
      <c r="F47" s="96"/>
    </row>
    <row r="48" spans="1:6" ht="40.5" x14ac:dyDescent="0.15">
      <c r="A48" s="61" t="s">
        <v>305</v>
      </c>
      <c r="B48" s="91">
        <f t="shared" si="4"/>
        <v>45</v>
      </c>
      <c r="C48" s="120" t="s">
        <v>1041</v>
      </c>
      <c r="D48" s="96" t="s">
        <v>999</v>
      </c>
      <c r="E48" s="166" t="s">
        <v>1051</v>
      </c>
      <c r="F48" s="96"/>
    </row>
    <row r="49" spans="1:6" ht="40.5" x14ac:dyDescent="0.15">
      <c r="A49" s="61"/>
      <c r="B49" s="91">
        <f t="shared" si="4"/>
        <v>46</v>
      </c>
      <c r="C49" s="120" t="s">
        <v>1043</v>
      </c>
      <c r="D49" s="96" t="s">
        <v>183</v>
      </c>
      <c r="E49" s="166" t="s">
        <v>1051</v>
      </c>
      <c r="F49" s="96"/>
    </row>
    <row r="50" spans="1:6" ht="40.5" x14ac:dyDescent="0.15">
      <c r="A50" s="61"/>
      <c r="B50" s="91">
        <f t="shared" si="0"/>
        <v>47</v>
      </c>
      <c r="C50" s="120" t="s">
        <v>1043</v>
      </c>
      <c r="D50" s="96" t="s">
        <v>184</v>
      </c>
      <c r="E50" s="166" t="s">
        <v>1051</v>
      </c>
      <c r="F50" s="96"/>
    </row>
    <row r="51" spans="1:6" ht="148.5" x14ac:dyDescent="0.15">
      <c r="A51" s="61"/>
      <c r="B51" s="91">
        <f t="shared" si="3"/>
        <v>48</v>
      </c>
      <c r="C51" s="120" t="s">
        <v>1043</v>
      </c>
      <c r="D51" s="96" t="s">
        <v>698</v>
      </c>
      <c r="E51" s="166" t="s">
        <v>1051</v>
      </c>
      <c r="F51" s="96"/>
    </row>
    <row r="52" spans="1:6" ht="135" x14ac:dyDescent="0.15">
      <c r="A52" s="61"/>
      <c r="B52" s="91">
        <f t="shared" si="0"/>
        <v>49</v>
      </c>
      <c r="C52" s="96"/>
      <c r="D52" s="96" t="s">
        <v>1033</v>
      </c>
      <c r="E52" s="166" t="s">
        <v>1051</v>
      </c>
      <c r="F52" s="96"/>
    </row>
    <row r="53" spans="1:6" ht="40.5" x14ac:dyDescent="0.15">
      <c r="A53" s="61"/>
      <c r="B53" s="91">
        <f t="shared" si="4"/>
        <v>50</v>
      </c>
      <c r="C53" s="120" t="s">
        <v>1043</v>
      </c>
      <c r="D53" s="96" t="s">
        <v>185</v>
      </c>
      <c r="E53" s="166" t="s">
        <v>1051</v>
      </c>
      <c r="F53" s="96"/>
    </row>
    <row r="54" spans="1:6" ht="40.5" x14ac:dyDescent="0.15">
      <c r="A54" s="61"/>
      <c r="B54" s="91">
        <f t="shared" si="4"/>
        <v>51</v>
      </c>
      <c r="C54" s="120"/>
      <c r="D54" s="96" t="s">
        <v>504</v>
      </c>
      <c r="E54" s="166" t="s">
        <v>1051</v>
      </c>
      <c r="F54" s="96"/>
    </row>
    <row r="55" spans="1:6" ht="40.5" x14ac:dyDescent="0.15">
      <c r="A55" s="61"/>
      <c r="B55" s="91">
        <f t="shared" si="0"/>
        <v>52</v>
      </c>
      <c r="C55" s="120" t="s">
        <v>1041</v>
      </c>
      <c r="D55" s="96" t="s">
        <v>702</v>
      </c>
      <c r="E55" s="166" t="s">
        <v>1051</v>
      </c>
      <c r="F55" s="96"/>
    </row>
    <row r="56" spans="1:6" ht="40.5" x14ac:dyDescent="0.15">
      <c r="A56" s="62" t="s">
        <v>380</v>
      </c>
      <c r="B56" s="91">
        <f t="shared" si="3"/>
        <v>53</v>
      </c>
      <c r="C56" s="120" t="s">
        <v>1043</v>
      </c>
      <c r="D56" s="96" t="s">
        <v>186</v>
      </c>
      <c r="E56" s="166" t="s">
        <v>1051</v>
      </c>
      <c r="F56" s="96"/>
    </row>
    <row r="57" spans="1:6" ht="40.5" x14ac:dyDescent="0.15">
      <c r="A57" s="61"/>
      <c r="B57" s="91">
        <f t="shared" si="0"/>
        <v>54</v>
      </c>
      <c r="C57" s="120" t="s">
        <v>1043</v>
      </c>
      <c r="D57" s="96" t="s">
        <v>187</v>
      </c>
      <c r="E57" s="166" t="s">
        <v>1051</v>
      </c>
      <c r="F57" s="96"/>
    </row>
    <row r="58" spans="1:6" ht="40.5" x14ac:dyDescent="0.15">
      <c r="A58" s="61"/>
      <c r="B58" s="91">
        <f t="shared" si="4"/>
        <v>55</v>
      </c>
      <c r="C58" s="120" t="s">
        <v>1041</v>
      </c>
      <c r="D58" s="96" t="s">
        <v>188</v>
      </c>
      <c r="E58" s="166" t="s">
        <v>1051</v>
      </c>
      <c r="F58" s="96"/>
    </row>
    <row r="59" spans="1:6" ht="40.5" x14ac:dyDescent="0.15">
      <c r="A59" s="61"/>
      <c r="B59" s="91">
        <f t="shared" si="4"/>
        <v>56</v>
      </c>
      <c r="C59" s="120" t="s">
        <v>1043</v>
      </c>
      <c r="D59" s="96" t="s">
        <v>189</v>
      </c>
      <c r="E59" s="166" t="s">
        <v>1051</v>
      </c>
      <c r="F59" s="96"/>
    </row>
    <row r="60" spans="1:6" ht="67.5" x14ac:dyDescent="0.15">
      <c r="A60" s="61"/>
      <c r="B60" s="91">
        <f t="shared" si="0"/>
        <v>57</v>
      </c>
      <c r="C60" s="120" t="s">
        <v>1043</v>
      </c>
      <c r="D60" s="96" t="s">
        <v>703</v>
      </c>
      <c r="E60" s="166" t="s">
        <v>1051</v>
      </c>
      <c r="F60" s="96"/>
    </row>
    <row r="61" spans="1:6" ht="40.5" x14ac:dyDescent="0.15">
      <c r="A61" s="61"/>
      <c r="B61" s="91">
        <f t="shared" si="3"/>
        <v>58</v>
      </c>
      <c r="C61" s="96"/>
      <c r="D61" s="96" t="s">
        <v>704</v>
      </c>
      <c r="E61" s="166" t="s">
        <v>1051</v>
      </c>
      <c r="F61" s="96"/>
    </row>
    <row r="62" spans="1:6" ht="40.5" x14ac:dyDescent="0.15">
      <c r="A62" s="61"/>
      <c r="B62" s="91">
        <f t="shared" si="0"/>
        <v>59</v>
      </c>
      <c r="C62" s="120" t="s">
        <v>1043</v>
      </c>
      <c r="D62" s="96" t="s">
        <v>190</v>
      </c>
      <c r="E62" s="166" t="s">
        <v>1051</v>
      </c>
      <c r="F62" s="96"/>
    </row>
    <row r="63" spans="1:6" ht="40.5" x14ac:dyDescent="0.15">
      <c r="A63" s="61"/>
      <c r="B63" s="91">
        <f t="shared" si="4"/>
        <v>60</v>
      </c>
      <c r="C63" s="120" t="s">
        <v>1043</v>
      </c>
      <c r="D63" s="96" t="s">
        <v>705</v>
      </c>
      <c r="E63" s="166" t="s">
        <v>1051</v>
      </c>
      <c r="F63" s="96"/>
    </row>
    <row r="64" spans="1:6" ht="40.5" x14ac:dyDescent="0.15">
      <c r="A64" s="61"/>
      <c r="B64" s="91">
        <f t="shared" si="4"/>
        <v>61</v>
      </c>
      <c r="C64" s="120" t="s">
        <v>1043</v>
      </c>
      <c r="D64" s="96" t="s">
        <v>191</v>
      </c>
      <c r="E64" s="166" t="s">
        <v>1051</v>
      </c>
      <c r="F64" s="96"/>
    </row>
    <row r="65" spans="1:6" ht="40.5" x14ac:dyDescent="0.15">
      <c r="A65" s="61"/>
      <c r="B65" s="91">
        <f t="shared" si="0"/>
        <v>62</v>
      </c>
      <c r="C65" s="96"/>
      <c r="D65" s="96" t="s">
        <v>414</v>
      </c>
      <c r="E65" s="166" t="s">
        <v>1051</v>
      </c>
      <c r="F65" s="96"/>
    </row>
    <row r="66" spans="1:6" ht="54" x14ac:dyDescent="0.15">
      <c r="A66" s="61"/>
      <c r="B66" s="91">
        <f t="shared" si="3"/>
        <v>63</v>
      </c>
      <c r="C66" s="96"/>
      <c r="D66" s="96" t="s">
        <v>706</v>
      </c>
      <c r="E66" s="166" t="s">
        <v>1051</v>
      </c>
      <c r="F66" s="96"/>
    </row>
    <row r="67" spans="1:6" ht="40.5" x14ac:dyDescent="0.15">
      <c r="A67" s="64"/>
      <c r="B67" s="91">
        <f t="shared" si="0"/>
        <v>64</v>
      </c>
      <c r="C67" s="120" t="s">
        <v>1043</v>
      </c>
      <c r="D67" s="96" t="s">
        <v>707</v>
      </c>
      <c r="E67" s="166" t="s">
        <v>1051</v>
      </c>
      <c r="F67" s="96"/>
    </row>
    <row r="68" spans="1:6" ht="40.5" x14ac:dyDescent="0.15">
      <c r="A68" s="62" t="s">
        <v>392</v>
      </c>
      <c r="B68" s="91">
        <f t="shared" si="4"/>
        <v>65</v>
      </c>
      <c r="C68" s="96"/>
      <c r="D68" s="96" t="s">
        <v>197</v>
      </c>
      <c r="E68" s="166" t="s">
        <v>1051</v>
      </c>
      <c r="F68" s="96"/>
    </row>
    <row r="69" spans="1:6" ht="67.5" x14ac:dyDescent="0.15">
      <c r="A69" s="61"/>
      <c r="B69" s="91">
        <f t="shared" si="4"/>
        <v>66</v>
      </c>
      <c r="C69" s="120" t="s">
        <v>1043</v>
      </c>
      <c r="D69" s="96" t="s">
        <v>988</v>
      </c>
      <c r="E69" s="166" t="s">
        <v>1051</v>
      </c>
      <c r="F69" s="96"/>
    </row>
    <row r="70" spans="1:6" ht="54" x14ac:dyDescent="0.15">
      <c r="A70" s="61"/>
      <c r="B70" s="91">
        <f t="shared" ref="B70:B77" si="5">ROW()-3</f>
        <v>67</v>
      </c>
      <c r="C70" s="96"/>
      <c r="D70" s="96" t="s">
        <v>1000</v>
      </c>
      <c r="E70" s="166" t="s">
        <v>1051</v>
      </c>
      <c r="F70" s="96"/>
    </row>
    <row r="71" spans="1:6" ht="40.5" x14ac:dyDescent="0.15">
      <c r="A71" s="64"/>
      <c r="B71" s="91">
        <f t="shared" si="3"/>
        <v>68</v>
      </c>
      <c r="C71" s="120" t="s">
        <v>1043</v>
      </c>
      <c r="D71" s="96" t="s">
        <v>478</v>
      </c>
      <c r="E71" s="166" t="s">
        <v>1051</v>
      </c>
      <c r="F71" s="96"/>
    </row>
    <row r="72" spans="1:6" ht="54" x14ac:dyDescent="0.15">
      <c r="A72" s="61" t="s">
        <v>377</v>
      </c>
      <c r="B72" s="91">
        <f t="shared" si="5"/>
        <v>69</v>
      </c>
      <c r="C72" s="120" t="s">
        <v>1043</v>
      </c>
      <c r="D72" s="96" t="s">
        <v>708</v>
      </c>
      <c r="E72" s="166" t="s">
        <v>1051</v>
      </c>
      <c r="F72" s="96"/>
    </row>
    <row r="73" spans="1:6" ht="54" x14ac:dyDescent="0.15">
      <c r="A73" s="61"/>
      <c r="B73" s="91">
        <f t="shared" si="4"/>
        <v>70</v>
      </c>
      <c r="C73" s="96"/>
      <c r="D73" s="96" t="s">
        <v>192</v>
      </c>
      <c r="E73" s="166" t="s">
        <v>1051</v>
      </c>
      <c r="F73" s="96"/>
    </row>
    <row r="74" spans="1:6" ht="54" x14ac:dyDescent="0.15">
      <c r="A74" s="61"/>
      <c r="B74" s="91">
        <f t="shared" si="4"/>
        <v>71</v>
      </c>
      <c r="C74" s="120" t="s">
        <v>1043</v>
      </c>
      <c r="D74" s="96" t="s">
        <v>242</v>
      </c>
      <c r="E74" s="166" t="s">
        <v>1051</v>
      </c>
      <c r="F74" s="96"/>
    </row>
    <row r="75" spans="1:6" s="101" customFormat="1" ht="44.25" customHeight="1" x14ac:dyDescent="0.15">
      <c r="A75" s="102"/>
      <c r="B75" s="91">
        <f t="shared" si="5"/>
        <v>72</v>
      </c>
      <c r="C75" s="120" t="s">
        <v>1043</v>
      </c>
      <c r="D75" s="129" t="s">
        <v>955</v>
      </c>
      <c r="E75" s="166" t="s">
        <v>1051</v>
      </c>
      <c r="F75" s="96"/>
    </row>
    <row r="76" spans="1:6" s="101" customFormat="1" ht="44.25" customHeight="1" x14ac:dyDescent="0.15">
      <c r="A76" s="102"/>
      <c r="B76" s="91">
        <f t="shared" ref="B76" si="6">B75+1</f>
        <v>73</v>
      </c>
      <c r="C76" s="120" t="s">
        <v>1043</v>
      </c>
      <c r="D76" s="129" t="s">
        <v>956</v>
      </c>
      <c r="E76" s="166" t="s">
        <v>1051</v>
      </c>
      <c r="F76" s="96"/>
    </row>
    <row r="77" spans="1:6" ht="54" x14ac:dyDescent="0.15">
      <c r="A77" s="102"/>
      <c r="B77" s="91">
        <f t="shared" si="5"/>
        <v>74</v>
      </c>
      <c r="C77" s="120" t="s">
        <v>1043</v>
      </c>
      <c r="D77" s="96" t="s">
        <v>709</v>
      </c>
      <c r="E77" s="166" t="s">
        <v>1051</v>
      </c>
      <c r="F77" s="96"/>
    </row>
    <row r="78" spans="1:6" s="101" customFormat="1" ht="44.25" customHeight="1" x14ac:dyDescent="0.15">
      <c r="A78" s="104"/>
      <c r="B78" s="91">
        <f t="shared" ref="B78:B79" si="7">B77+1</f>
        <v>75</v>
      </c>
      <c r="C78" s="120" t="s">
        <v>1043</v>
      </c>
      <c r="D78" s="112" t="s">
        <v>957</v>
      </c>
      <c r="E78" s="166" t="s">
        <v>1051</v>
      </c>
      <c r="F78" s="96"/>
    </row>
    <row r="79" spans="1:6" ht="58.5" customHeight="1" x14ac:dyDescent="0.15">
      <c r="A79" s="96" t="s">
        <v>1035</v>
      </c>
      <c r="B79" s="91">
        <f t="shared" si="7"/>
        <v>76</v>
      </c>
      <c r="C79" s="120" t="s">
        <v>1043</v>
      </c>
      <c r="D79" s="129" t="s">
        <v>989</v>
      </c>
      <c r="E79" s="166" t="s">
        <v>1051</v>
      </c>
      <c r="F79" s="96"/>
    </row>
    <row r="80" spans="1:6" x14ac:dyDescent="0.15">
      <c r="A80" s="65"/>
      <c r="B80" s="66"/>
      <c r="C80" s="65"/>
      <c r="D80" s="65"/>
      <c r="E80" s="65"/>
      <c r="F80" s="65"/>
    </row>
    <row r="81" spans="1:6" x14ac:dyDescent="0.15">
      <c r="A81" s="65"/>
      <c r="B81" s="66"/>
      <c r="C81" s="65"/>
      <c r="D81" s="65"/>
      <c r="E81" s="65"/>
      <c r="F81" s="65"/>
    </row>
    <row r="82" spans="1:6" x14ac:dyDescent="0.15">
      <c r="A82" s="65"/>
      <c r="B82" s="66"/>
      <c r="C82" s="65"/>
      <c r="D82" s="65"/>
      <c r="E82" s="65"/>
      <c r="F82" s="65"/>
    </row>
    <row r="83" spans="1:6" x14ac:dyDescent="0.15">
      <c r="C83" s="65"/>
      <c r="D83" s="65"/>
      <c r="E83" s="65"/>
      <c r="F83" s="65"/>
    </row>
    <row r="84" spans="1:6" x14ac:dyDescent="0.15">
      <c r="C84" s="65"/>
      <c r="D84" s="65"/>
      <c r="E84" s="65"/>
      <c r="F84" s="65"/>
    </row>
    <row r="85" spans="1:6" x14ac:dyDescent="0.15">
      <c r="C85" s="65"/>
      <c r="D85" s="65"/>
      <c r="E85" s="65"/>
      <c r="F85" s="65"/>
    </row>
    <row r="86" spans="1:6" x14ac:dyDescent="0.15">
      <c r="C86" s="65"/>
      <c r="D86" s="65"/>
      <c r="E86" s="65"/>
      <c r="F86" s="65"/>
    </row>
    <row r="87" spans="1:6" x14ac:dyDescent="0.15">
      <c r="C87" s="65"/>
      <c r="D87" s="65"/>
      <c r="E87" s="65"/>
      <c r="F87" s="65"/>
    </row>
    <row r="88" spans="1:6" x14ac:dyDescent="0.15">
      <c r="C88" s="65"/>
      <c r="D88" s="65"/>
      <c r="E88" s="65"/>
      <c r="F88" s="65"/>
    </row>
    <row r="89" spans="1:6" x14ac:dyDescent="0.15">
      <c r="C89" s="65"/>
      <c r="D89" s="65"/>
      <c r="E89" s="65"/>
      <c r="F89" s="65"/>
    </row>
    <row r="90" spans="1:6" x14ac:dyDescent="0.15">
      <c r="C90" s="65"/>
      <c r="D90" s="65"/>
      <c r="E90" s="65"/>
      <c r="F90" s="65"/>
    </row>
    <row r="91" spans="1:6" x14ac:dyDescent="0.15">
      <c r="C91" s="65"/>
      <c r="D91" s="65"/>
      <c r="E91" s="65"/>
      <c r="F91" s="65"/>
    </row>
    <row r="92" spans="1:6" x14ac:dyDescent="0.15">
      <c r="C92" s="65"/>
      <c r="D92" s="65"/>
      <c r="E92" s="65"/>
      <c r="F92" s="65"/>
    </row>
    <row r="93" spans="1:6" x14ac:dyDescent="0.15">
      <c r="C93" s="65"/>
      <c r="D93" s="65"/>
      <c r="E93" s="65"/>
      <c r="F93" s="65"/>
    </row>
    <row r="94" spans="1:6" x14ac:dyDescent="0.15">
      <c r="C94" s="65"/>
      <c r="D94" s="65"/>
      <c r="E94" s="65"/>
      <c r="F94" s="65"/>
    </row>
    <row r="95" spans="1:6" x14ac:dyDescent="0.15">
      <c r="C95" s="65"/>
      <c r="D95" s="65"/>
      <c r="E95" s="65"/>
      <c r="F95" s="65"/>
    </row>
    <row r="96" spans="1:6" x14ac:dyDescent="0.15">
      <c r="C96" s="65"/>
      <c r="D96" s="65"/>
      <c r="E96" s="65"/>
      <c r="F96" s="65"/>
    </row>
    <row r="97" spans="3:6" x14ac:dyDescent="0.15">
      <c r="C97" s="65"/>
      <c r="D97" s="65"/>
      <c r="E97" s="65"/>
      <c r="F97" s="65"/>
    </row>
    <row r="98" spans="3:6" x14ac:dyDescent="0.15">
      <c r="C98" s="65"/>
      <c r="D98" s="65"/>
      <c r="E98" s="65"/>
      <c r="F98" s="65"/>
    </row>
    <row r="99" spans="3:6" x14ac:dyDescent="0.15">
      <c r="C99" s="65"/>
      <c r="D99" s="65"/>
      <c r="E99" s="65"/>
      <c r="F99" s="65"/>
    </row>
    <row r="100" spans="3:6" x14ac:dyDescent="0.15">
      <c r="C100" s="65"/>
      <c r="D100" s="65"/>
      <c r="E100" s="65"/>
      <c r="F100" s="65"/>
    </row>
    <row r="101" spans="3:6" x14ac:dyDescent="0.15">
      <c r="C101" s="65"/>
      <c r="D101" s="65"/>
      <c r="E101" s="65"/>
      <c r="F101" s="65"/>
    </row>
    <row r="102" spans="3:6" x14ac:dyDescent="0.15">
      <c r="C102" s="65"/>
      <c r="D102" s="65"/>
      <c r="E102" s="65"/>
      <c r="F102" s="65"/>
    </row>
    <row r="103" spans="3:6" x14ac:dyDescent="0.15">
      <c r="C103" s="65"/>
      <c r="D103" s="65"/>
      <c r="E103" s="65"/>
      <c r="F103" s="65"/>
    </row>
    <row r="104" spans="3:6" x14ac:dyDescent="0.15">
      <c r="C104" s="65"/>
      <c r="D104" s="65"/>
      <c r="E104" s="65"/>
      <c r="F104" s="65"/>
    </row>
  </sheetData>
  <mergeCells count="1">
    <mergeCell ref="A3:F3"/>
  </mergeCells>
  <phoneticPr fontId="2"/>
  <dataValidations disablePrompts="1" count="1">
    <dataValidation type="list" showInputMessage="1" showErrorMessage="1" sqref="E4:E79">
      <formula1>"　,◎,〇,△,×"</formula1>
    </dataValidation>
  </dataValidations>
  <pageMargins left="0.78740157480314965" right="0.59055118110236227" top="0.62992125984251968" bottom="0.74803149606299213" header="0.51181102362204722" footer="0.35433070866141736"/>
  <pageSetup paperSize="9" scale="72" fitToHeight="0" orientation="portrait" r:id="rId1"/>
  <headerFooter alignWithMargins="0">
    <oddHeader>&amp;C&amp;14予約</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view="pageBreakPreview" zoomScaleNormal="85" zoomScaleSheetLayoutView="100" workbookViewId="0">
      <selection activeCell="F4" sqref="F4"/>
    </sheetView>
  </sheetViews>
  <sheetFormatPr defaultColWidth="9" defaultRowHeight="13.5" x14ac:dyDescent="0.15"/>
  <cols>
    <col min="1" max="1" width="14.875" style="13" customWidth="1"/>
    <col min="2" max="2" width="3.25" style="6" customWidth="1"/>
    <col min="3" max="3" width="8.75" style="78" customWidth="1"/>
    <col min="4" max="4" width="71.125" style="13" customWidth="1"/>
    <col min="5" max="5" width="8.375" style="13" customWidth="1"/>
    <col min="6" max="6" width="11.5" style="13" customWidth="1"/>
    <col min="7" max="16384" width="9" style="13"/>
  </cols>
  <sheetData>
    <row r="1" spans="1:6" x14ac:dyDescent="0.15">
      <c r="A1" s="132" t="s">
        <v>1059</v>
      </c>
      <c r="B1" s="107"/>
      <c r="C1" s="133"/>
      <c r="D1" s="115"/>
      <c r="E1" s="134"/>
      <c r="F1" s="134"/>
    </row>
    <row r="2" spans="1:6" s="1" customFormat="1" x14ac:dyDescent="0.15">
      <c r="A2" s="135" t="s">
        <v>340</v>
      </c>
      <c r="B2" s="135"/>
      <c r="C2" s="135" t="s">
        <v>1046</v>
      </c>
      <c r="D2" s="135" t="s">
        <v>341</v>
      </c>
      <c r="E2" s="135" t="s">
        <v>433</v>
      </c>
      <c r="F2" s="135" t="s">
        <v>434</v>
      </c>
    </row>
    <row r="3" spans="1:6" ht="14.25" x14ac:dyDescent="0.15">
      <c r="A3" s="168" t="s">
        <v>383</v>
      </c>
      <c r="B3" s="169"/>
      <c r="C3" s="169"/>
      <c r="D3" s="169"/>
      <c r="E3" s="169"/>
      <c r="F3" s="170"/>
    </row>
    <row r="4" spans="1:6" ht="54" x14ac:dyDescent="0.15">
      <c r="A4" s="94" t="s">
        <v>432</v>
      </c>
      <c r="B4" s="91">
        <v>1</v>
      </c>
      <c r="C4" s="120" t="s">
        <v>1043</v>
      </c>
      <c r="D4" s="85" t="s">
        <v>976</v>
      </c>
      <c r="E4" s="166" t="s">
        <v>1051</v>
      </c>
      <c r="F4" s="85"/>
    </row>
    <row r="5" spans="1:6" s="7" customFormat="1" ht="40.5" x14ac:dyDescent="0.15">
      <c r="A5" s="93"/>
      <c r="B5" s="91">
        <v>2</v>
      </c>
      <c r="C5" s="120" t="s">
        <v>1043</v>
      </c>
      <c r="D5" s="85" t="s">
        <v>718</v>
      </c>
      <c r="E5" s="166" t="s">
        <v>1051</v>
      </c>
      <c r="F5" s="85"/>
    </row>
    <row r="6" spans="1:6" s="75" customFormat="1" ht="40.5" x14ac:dyDescent="0.15">
      <c r="A6" s="93"/>
      <c r="B6" s="91">
        <v>3</v>
      </c>
      <c r="C6" s="85"/>
      <c r="D6" s="85" t="s">
        <v>937</v>
      </c>
      <c r="E6" s="166" t="s">
        <v>1051</v>
      </c>
      <c r="F6" s="85"/>
    </row>
    <row r="7" spans="1:6" s="75" customFormat="1" ht="29.25" customHeight="1" x14ac:dyDescent="0.15">
      <c r="A7" s="90"/>
      <c r="B7" s="91">
        <v>4</v>
      </c>
      <c r="C7" s="120" t="s">
        <v>1041</v>
      </c>
      <c r="D7" s="85" t="s">
        <v>965</v>
      </c>
      <c r="E7" s="166" t="s">
        <v>1051</v>
      </c>
      <c r="F7" s="85"/>
    </row>
    <row r="8" spans="1:6" ht="67.5" x14ac:dyDescent="0.15">
      <c r="A8" s="94" t="s">
        <v>384</v>
      </c>
      <c r="B8" s="91">
        <v>5</v>
      </c>
      <c r="C8" s="120" t="s">
        <v>1043</v>
      </c>
      <c r="D8" s="85" t="s">
        <v>711</v>
      </c>
      <c r="E8" s="166" t="s">
        <v>1051</v>
      </c>
      <c r="F8" s="85"/>
    </row>
    <row r="9" spans="1:6" s="7" customFormat="1" ht="54" x14ac:dyDescent="0.15">
      <c r="A9" s="90"/>
      <c r="B9" s="91">
        <v>6</v>
      </c>
      <c r="C9" s="120" t="s">
        <v>1043</v>
      </c>
      <c r="D9" s="85" t="s">
        <v>363</v>
      </c>
      <c r="E9" s="166" t="s">
        <v>1051</v>
      </c>
      <c r="F9" s="85"/>
    </row>
    <row r="10" spans="1:6" s="7" customFormat="1" ht="40.5" x14ac:dyDescent="0.15">
      <c r="A10" s="90"/>
      <c r="B10" s="91">
        <v>7</v>
      </c>
      <c r="C10" s="85"/>
      <c r="D10" s="85" t="s">
        <v>712</v>
      </c>
      <c r="E10" s="166" t="s">
        <v>1051</v>
      </c>
      <c r="F10" s="85"/>
    </row>
    <row r="11" spans="1:6" s="7" customFormat="1" ht="54" x14ac:dyDescent="0.15">
      <c r="A11" s="90"/>
      <c r="B11" s="91">
        <v>8</v>
      </c>
      <c r="C11" s="120" t="s">
        <v>1043</v>
      </c>
      <c r="D11" s="85" t="s">
        <v>713</v>
      </c>
      <c r="E11" s="166" t="s">
        <v>1051</v>
      </c>
      <c r="F11" s="85"/>
    </row>
    <row r="12" spans="1:6" s="7" customFormat="1" ht="54" x14ac:dyDescent="0.15">
      <c r="A12" s="93"/>
      <c r="B12" s="91">
        <v>9</v>
      </c>
      <c r="C12" s="120" t="s">
        <v>1043</v>
      </c>
      <c r="D12" s="85" t="s">
        <v>137</v>
      </c>
      <c r="E12" s="166" t="s">
        <v>1051</v>
      </c>
      <c r="F12" s="85"/>
    </row>
    <row r="13" spans="1:6" s="7" customFormat="1" ht="40.5" x14ac:dyDescent="0.15">
      <c r="A13" s="93"/>
      <c r="B13" s="91">
        <v>10</v>
      </c>
      <c r="C13" s="120" t="s">
        <v>1041</v>
      </c>
      <c r="D13" s="85" t="s">
        <v>401</v>
      </c>
      <c r="E13" s="166" t="s">
        <v>1051</v>
      </c>
      <c r="F13" s="85"/>
    </row>
    <row r="14" spans="1:6" s="7" customFormat="1" ht="40.5" x14ac:dyDescent="0.15">
      <c r="A14" s="93"/>
      <c r="B14" s="91">
        <v>11</v>
      </c>
      <c r="C14" s="120" t="s">
        <v>1041</v>
      </c>
      <c r="D14" s="85" t="s">
        <v>475</v>
      </c>
      <c r="E14" s="166" t="s">
        <v>1051</v>
      </c>
      <c r="F14" s="85"/>
    </row>
    <row r="15" spans="1:6" s="7" customFormat="1" ht="40.5" x14ac:dyDescent="0.15">
      <c r="A15" s="90"/>
      <c r="B15" s="91">
        <v>12</v>
      </c>
      <c r="C15" s="120" t="s">
        <v>1043</v>
      </c>
      <c r="D15" s="85" t="s">
        <v>714</v>
      </c>
      <c r="E15" s="166" t="s">
        <v>1051</v>
      </c>
      <c r="F15" s="85"/>
    </row>
    <row r="16" spans="1:6" s="7" customFormat="1" ht="54" x14ac:dyDescent="0.15">
      <c r="A16" s="90"/>
      <c r="B16" s="91">
        <v>13</v>
      </c>
      <c r="C16" s="120" t="s">
        <v>1043</v>
      </c>
      <c r="D16" s="85" t="s">
        <v>715</v>
      </c>
      <c r="E16" s="166" t="s">
        <v>1051</v>
      </c>
      <c r="F16" s="85"/>
    </row>
    <row r="17" spans="1:6" s="7" customFormat="1" ht="54" x14ac:dyDescent="0.15">
      <c r="A17" s="90"/>
      <c r="B17" s="91">
        <v>14</v>
      </c>
      <c r="C17" s="120" t="s">
        <v>1043</v>
      </c>
      <c r="D17" s="85" t="s">
        <v>716</v>
      </c>
      <c r="E17" s="166" t="s">
        <v>1051</v>
      </c>
      <c r="F17" s="85"/>
    </row>
    <row r="18" spans="1:6" s="7" customFormat="1" ht="40.5" x14ac:dyDescent="0.15">
      <c r="A18" s="98"/>
      <c r="B18" s="91">
        <v>15</v>
      </c>
      <c r="C18" s="120" t="s">
        <v>1041</v>
      </c>
      <c r="D18" s="85" t="s">
        <v>245</v>
      </c>
      <c r="E18" s="166" t="s">
        <v>1051</v>
      </c>
      <c r="F18" s="85"/>
    </row>
    <row r="19" spans="1:6" s="7" customFormat="1" ht="54" x14ac:dyDescent="0.15">
      <c r="A19" s="90" t="s">
        <v>125</v>
      </c>
      <c r="B19" s="91">
        <v>16</v>
      </c>
      <c r="C19" s="120" t="s">
        <v>1041</v>
      </c>
      <c r="D19" s="85" t="s">
        <v>138</v>
      </c>
      <c r="E19" s="166" t="s">
        <v>1051</v>
      </c>
      <c r="F19" s="85"/>
    </row>
    <row r="20" spans="1:6" s="7" customFormat="1" ht="54" x14ac:dyDescent="0.15">
      <c r="A20" s="90"/>
      <c r="B20" s="91">
        <v>17</v>
      </c>
      <c r="C20" s="120" t="s">
        <v>1041</v>
      </c>
      <c r="D20" s="85" t="s">
        <v>977</v>
      </c>
      <c r="E20" s="166" t="s">
        <v>1051</v>
      </c>
      <c r="F20" s="85"/>
    </row>
    <row r="21" spans="1:6" s="7" customFormat="1" ht="40.5" x14ac:dyDescent="0.15">
      <c r="A21" s="90"/>
      <c r="B21" s="91">
        <v>18</v>
      </c>
      <c r="C21" s="85"/>
      <c r="D21" s="85" t="s">
        <v>978</v>
      </c>
      <c r="E21" s="166" t="s">
        <v>1051</v>
      </c>
      <c r="F21" s="85"/>
    </row>
    <row r="22" spans="1:6" s="7" customFormat="1" ht="54" x14ac:dyDescent="0.15">
      <c r="A22" s="90"/>
      <c r="B22" s="91">
        <v>19</v>
      </c>
      <c r="C22" s="120" t="s">
        <v>1043</v>
      </c>
      <c r="D22" s="85" t="s">
        <v>139</v>
      </c>
      <c r="E22" s="166" t="s">
        <v>1051</v>
      </c>
      <c r="F22" s="85"/>
    </row>
    <row r="23" spans="1:6" s="7" customFormat="1" ht="54" x14ac:dyDescent="0.15">
      <c r="A23" s="90"/>
      <c r="B23" s="91">
        <v>20</v>
      </c>
      <c r="C23" s="120" t="s">
        <v>1043</v>
      </c>
      <c r="D23" s="85" t="s">
        <v>717</v>
      </c>
      <c r="E23" s="166" t="s">
        <v>1051</v>
      </c>
      <c r="F23" s="85"/>
    </row>
    <row r="24" spans="1:6" s="7" customFormat="1" ht="40.5" x14ac:dyDescent="0.15">
      <c r="A24" s="93"/>
      <c r="B24" s="91">
        <v>21</v>
      </c>
      <c r="C24" s="120" t="s">
        <v>1041</v>
      </c>
      <c r="D24" s="85" t="s">
        <v>140</v>
      </c>
      <c r="E24" s="166" t="s">
        <v>1051</v>
      </c>
      <c r="F24" s="85"/>
    </row>
    <row r="25" spans="1:6" s="7" customFormat="1" ht="40.5" x14ac:dyDescent="0.15">
      <c r="A25" s="93"/>
      <c r="B25" s="91">
        <v>22</v>
      </c>
      <c r="C25" s="120" t="s">
        <v>1043</v>
      </c>
      <c r="D25" s="96" t="s">
        <v>141</v>
      </c>
      <c r="E25" s="166" t="s">
        <v>1051</v>
      </c>
      <c r="F25" s="85"/>
    </row>
    <row r="26" spans="1:6" s="7" customFormat="1" ht="40.5" x14ac:dyDescent="0.15">
      <c r="A26" s="90"/>
      <c r="B26" s="91">
        <v>23</v>
      </c>
      <c r="C26" s="96"/>
      <c r="D26" s="96" t="s">
        <v>142</v>
      </c>
      <c r="E26" s="166" t="s">
        <v>1051</v>
      </c>
      <c r="F26" s="85"/>
    </row>
    <row r="27" spans="1:6" s="7" customFormat="1" ht="37.5" customHeight="1" x14ac:dyDescent="0.15">
      <c r="A27" s="90"/>
      <c r="B27" s="91">
        <v>24</v>
      </c>
      <c r="C27" s="120" t="s">
        <v>1043</v>
      </c>
      <c r="D27" s="85" t="s">
        <v>979</v>
      </c>
      <c r="E27" s="166" t="s">
        <v>1051</v>
      </c>
      <c r="F27" s="85"/>
    </row>
    <row r="28" spans="1:6" s="7" customFormat="1" ht="40.5" x14ac:dyDescent="0.15">
      <c r="A28" s="90"/>
      <c r="B28" s="91">
        <v>25</v>
      </c>
      <c r="C28" s="96"/>
      <c r="D28" s="96" t="s">
        <v>143</v>
      </c>
      <c r="E28" s="166" t="s">
        <v>1051</v>
      </c>
      <c r="F28" s="85"/>
    </row>
    <row r="29" spans="1:6" ht="40.5" x14ac:dyDescent="0.15">
      <c r="A29" s="98"/>
      <c r="B29" s="91">
        <v>26</v>
      </c>
      <c r="C29" s="120" t="s">
        <v>1041</v>
      </c>
      <c r="D29" s="96" t="s">
        <v>144</v>
      </c>
      <c r="E29" s="166" t="s">
        <v>1051</v>
      </c>
      <c r="F29" s="85"/>
    </row>
    <row r="30" spans="1:6" ht="40.5" x14ac:dyDescent="0.15">
      <c r="A30" s="98" t="s">
        <v>506</v>
      </c>
      <c r="B30" s="91">
        <v>27</v>
      </c>
      <c r="C30" s="120" t="s">
        <v>1043</v>
      </c>
      <c r="D30" s="96" t="s">
        <v>505</v>
      </c>
      <c r="E30" s="166" t="s">
        <v>1051</v>
      </c>
      <c r="F30" s="85"/>
    </row>
    <row r="31" spans="1:6" x14ac:dyDescent="0.15">
      <c r="A31" s="92"/>
      <c r="B31" s="105"/>
      <c r="C31" s="92"/>
      <c r="D31" s="92"/>
      <c r="E31" s="92"/>
      <c r="F31" s="92"/>
    </row>
    <row r="32" spans="1:6" x14ac:dyDescent="0.15">
      <c r="A32" s="92"/>
      <c r="B32" s="105"/>
      <c r="C32" s="92"/>
      <c r="D32" s="92"/>
      <c r="E32" s="92"/>
      <c r="F32" s="92"/>
    </row>
    <row r="33" spans="1:6" x14ac:dyDescent="0.15">
      <c r="A33" s="92"/>
      <c r="B33" s="105"/>
      <c r="C33" s="92"/>
      <c r="D33" s="92"/>
      <c r="E33" s="92"/>
      <c r="F33" s="92"/>
    </row>
    <row r="34" spans="1:6" x14ac:dyDescent="0.15">
      <c r="A34" s="92"/>
      <c r="B34" s="105"/>
      <c r="C34" s="92"/>
      <c r="D34" s="92"/>
      <c r="E34" s="92"/>
      <c r="F34" s="92"/>
    </row>
    <row r="35" spans="1:6" x14ac:dyDescent="0.15">
      <c r="A35" s="92"/>
      <c r="B35" s="105"/>
      <c r="C35" s="92"/>
      <c r="D35" s="92"/>
      <c r="E35" s="92"/>
      <c r="F35" s="92"/>
    </row>
    <row r="36" spans="1:6" x14ac:dyDescent="0.15">
      <c r="A36" s="92"/>
      <c r="B36" s="105"/>
      <c r="C36" s="92"/>
      <c r="D36" s="92"/>
      <c r="E36" s="92"/>
      <c r="F36" s="92"/>
    </row>
    <row r="37" spans="1:6" x14ac:dyDescent="0.15">
      <c r="A37" s="92"/>
      <c r="B37" s="105"/>
      <c r="C37" s="92"/>
      <c r="D37" s="92"/>
      <c r="E37" s="92"/>
      <c r="F37" s="92"/>
    </row>
    <row r="38" spans="1:6" x14ac:dyDescent="0.15">
      <c r="C38" s="92"/>
      <c r="D38" s="92"/>
      <c r="E38" s="92"/>
      <c r="F38" s="92"/>
    </row>
    <row r="39" spans="1:6" x14ac:dyDescent="0.15">
      <c r="C39" s="92"/>
      <c r="D39" s="92"/>
      <c r="E39" s="92"/>
      <c r="F39" s="92"/>
    </row>
    <row r="40" spans="1:6" x14ac:dyDescent="0.15">
      <c r="C40" s="92"/>
      <c r="D40" s="92"/>
      <c r="E40" s="92"/>
      <c r="F40" s="92"/>
    </row>
    <row r="41" spans="1:6" x14ac:dyDescent="0.15">
      <c r="C41" s="92"/>
      <c r="D41" s="92"/>
      <c r="E41" s="92"/>
      <c r="F41" s="92"/>
    </row>
    <row r="42" spans="1:6" x14ac:dyDescent="0.15">
      <c r="C42" s="92"/>
      <c r="D42" s="92"/>
      <c r="E42" s="92"/>
      <c r="F42" s="92"/>
    </row>
    <row r="43" spans="1:6" x14ac:dyDescent="0.15">
      <c r="C43" s="92"/>
      <c r="D43" s="92"/>
      <c r="E43" s="92"/>
      <c r="F43" s="92"/>
    </row>
    <row r="44" spans="1:6" x14ac:dyDescent="0.15">
      <c r="C44" s="92"/>
      <c r="D44" s="92"/>
      <c r="E44" s="92"/>
      <c r="F44" s="92"/>
    </row>
    <row r="45" spans="1:6" x14ac:dyDescent="0.15">
      <c r="C45" s="92"/>
      <c r="D45" s="92"/>
      <c r="E45" s="92"/>
      <c r="F45" s="92"/>
    </row>
    <row r="46" spans="1:6" x14ac:dyDescent="0.15">
      <c r="C46" s="92"/>
      <c r="D46" s="92"/>
      <c r="E46" s="92"/>
      <c r="F46" s="92"/>
    </row>
    <row r="47" spans="1:6" x14ac:dyDescent="0.15">
      <c r="C47" s="92"/>
      <c r="D47" s="92"/>
      <c r="E47" s="92"/>
      <c r="F47" s="92"/>
    </row>
    <row r="48" spans="1:6" x14ac:dyDescent="0.15">
      <c r="C48" s="92"/>
      <c r="D48" s="92"/>
      <c r="E48" s="92"/>
      <c r="F48" s="92"/>
    </row>
    <row r="49" spans="3:6" x14ac:dyDescent="0.15">
      <c r="C49" s="92"/>
      <c r="D49" s="92"/>
      <c r="E49" s="92"/>
      <c r="F49" s="92"/>
    </row>
    <row r="50" spans="3:6" x14ac:dyDescent="0.15">
      <c r="C50" s="92"/>
      <c r="D50" s="92"/>
      <c r="E50" s="92"/>
      <c r="F50" s="92"/>
    </row>
    <row r="51" spans="3:6" x14ac:dyDescent="0.15">
      <c r="C51" s="92"/>
      <c r="D51" s="92"/>
      <c r="E51" s="92"/>
      <c r="F51" s="92"/>
    </row>
    <row r="52" spans="3:6" x14ac:dyDescent="0.15">
      <c r="C52" s="92"/>
      <c r="D52" s="92"/>
      <c r="E52" s="92"/>
      <c r="F52" s="92"/>
    </row>
    <row r="53" spans="3:6" x14ac:dyDescent="0.15">
      <c r="C53" s="92"/>
      <c r="D53" s="92"/>
      <c r="E53" s="92"/>
      <c r="F53" s="92"/>
    </row>
    <row r="54" spans="3:6" x14ac:dyDescent="0.15">
      <c r="C54" s="92"/>
      <c r="D54" s="92"/>
      <c r="E54" s="92"/>
      <c r="F54" s="92"/>
    </row>
    <row r="55" spans="3:6" x14ac:dyDescent="0.15">
      <c r="C55" s="92"/>
      <c r="D55" s="92"/>
      <c r="E55" s="92"/>
      <c r="F55" s="92"/>
    </row>
    <row r="56" spans="3:6" x14ac:dyDescent="0.15">
      <c r="C56" s="92"/>
      <c r="D56" s="92"/>
      <c r="E56" s="92"/>
      <c r="F56" s="92"/>
    </row>
    <row r="57" spans="3:6" x14ac:dyDescent="0.15">
      <c r="C57" s="92"/>
      <c r="D57" s="92"/>
      <c r="E57" s="92"/>
      <c r="F57" s="92"/>
    </row>
    <row r="58" spans="3:6" x14ac:dyDescent="0.15">
      <c r="C58" s="92"/>
      <c r="D58" s="92"/>
      <c r="E58" s="92"/>
      <c r="F58" s="92"/>
    </row>
    <row r="59" spans="3:6" x14ac:dyDescent="0.15">
      <c r="C59" s="92"/>
      <c r="D59" s="92"/>
      <c r="E59" s="92"/>
      <c r="F59" s="92"/>
    </row>
    <row r="60" spans="3:6" x14ac:dyDescent="0.15">
      <c r="C60" s="92"/>
      <c r="D60" s="92"/>
      <c r="E60" s="92"/>
      <c r="F60" s="92"/>
    </row>
    <row r="61" spans="3:6" x14ac:dyDescent="0.15">
      <c r="C61" s="92"/>
      <c r="D61" s="92"/>
      <c r="E61" s="92"/>
      <c r="F61" s="92"/>
    </row>
    <row r="62" spans="3:6" x14ac:dyDescent="0.15">
      <c r="C62" s="92"/>
      <c r="D62" s="92"/>
      <c r="E62" s="92"/>
      <c r="F62" s="92"/>
    </row>
    <row r="63" spans="3:6" x14ac:dyDescent="0.15">
      <c r="C63" s="92"/>
      <c r="D63" s="92"/>
      <c r="E63" s="92"/>
      <c r="F63" s="92"/>
    </row>
    <row r="64" spans="3:6" x14ac:dyDescent="0.15">
      <c r="C64" s="92"/>
      <c r="D64" s="92"/>
      <c r="E64" s="92"/>
      <c r="F64" s="92"/>
    </row>
    <row r="65" spans="3:6" x14ac:dyDescent="0.15">
      <c r="C65" s="92"/>
      <c r="D65" s="92"/>
      <c r="E65" s="92"/>
      <c r="F65" s="92"/>
    </row>
    <row r="66" spans="3:6" x14ac:dyDescent="0.15">
      <c r="C66" s="92"/>
      <c r="D66" s="92"/>
      <c r="E66" s="92"/>
      <c r="F66" s="92"/>
    </row>
    <row r="67" spans="3:6" x14ac:dyDescent="0.15">
      <c r="C67" s="92"/>
      <c r="D67" s="92"/>
      <c r="E67" s="92"/>
      <c r="F67" s="92"/>
    </row>
    <row r="68" spans="3:6" x14ac:dyDescent="0.15">
      <c r="C68" s="92"/>
      <c r="D68" s="92"/>
      <c r="E68" s="92"/>
      <c r="F68" s="92"/>
    </row>
    <row r="69" spans="3:6" x14ac:dyDescent="0.15">
      <c r="C69" s="92"/>
      <c r="D69" s="92"/>
      <c r="E69" s="92"/>
      <c r="F69" s="92"/>
    </row>
    <row r="70" spans="3:6" x14ac:dyDescent="0.15">
      <c r="C70" s="92"/>
      <c r="D70" s="92"/>
      <c r="E70" s="92"/>
      <c r="F70" s="92"/>
    </row>
    <row r="71" spans="3:6" x14ac:dyDescent="0.15">
      <c r="C71" s="92"/>
      <c r="D71" s="92"/>
      <c r="E71" s="92"/>
      <c r="F71" s="92"/>
    </row>
    <row r="72" spans="3:6" x14ac:dyDescent="0.15">
      <c r="C72" s="92"/>
      <c r="D72" s="92"/>
      <c r="E72" s="92"/>
      <c r="F72" s="92"/>
    </row>
    <row r="73" spans="3:6" x14ac:dyDescent="0.15">
      <c r="C73" s="92"/>
      <c r="D73" s="92"/>
      <c r="E73" s="92"/>
      <c r="F73" s="92"/>
    </row>
    <row r="74" spans="3:6" x14ac:dyDescent="0.15">
      <c r="C74" s="92"/>
      <c r="D74" s="92"/>
      <c r="E74" s="92"/>
      <c r="F74" s="92"/>
    </row>
    <row r="75" spans="3:6" x14ac:dyDescent="0.15">
      <c r="C75" s="92"/>
      <c r="D75" s="92"/>
      <c r="E75" s="92"/>
      <c r="F75" s="92"/>
    </row>
    <row r="76" spans="3:6" x14ac:dyDescent="0.15">
      <c r="C76" s="92"/>
      <c r="D76" s="92"/>
      <c r="E76" s="92"/>
      <c r="F76" s="92"/>
    </row>
    <row r="77" spans="3:6" x14ac:dyDescent="0.15">
      <c r="C77" s="92"/>
      <c r="D77" s="92"/>
      <c r="E77" s="92"/>
      <c r="F77" s="92"/>
    </row>
    <row r="78" spans="3:6" x14ac:dyDescent="0.15">
      <c r="C78" s="92"/>
      <c r="D78" s="92"/>
      <c r="E78" s="92"/>
      <c r="F78" s="92"/>
    </row>
    <row r="79" spans="3:6" x14ac:dyDescent="0.15">
      <c r="C79" s="92"/>
      <c r="D79" s="92"/>
      <c r="E79" s="92"/>
      <c r="F79" s="92"/>
    </row>
    <row r="80" spans="3:6" x14ac:dyDescent="0.15">
      <c r="C80" s="92"/>
      <c r="D80" s="92"/>
      <c r="E80" s="92"/>
      <c r="F80" s="92"/>
    </row>
    <row r="81" spans="3:6" x14ac:dyDescent="0.15">
      <c r="C81" s="92"/>
      <c r="D81" s="92"/>
      <c r="E81" s="92"/>
      <c r="F81" s="92"/>
    </row>
    <row r="82" spans="3:6" x14ac:dyDescent="0.15">
      <c r="C82" s="92"/>
      <c r="D82" s="92"/>
      <c r="E82" s="92"/>
      <c r="F82" s="92"/>
    </row>
    <row r="83" spans="3:6" x14ac:dyDescent="0.15">
      <c r="C83" s="92"/>
      <c r="D83" s="92"/>
      <c r="E83" s="92"/>
      <c r="F83" s="92"/>
    </row>
    <row r="84" spans="3:6" x14ac:dyDescent="0.15">
      <c r="C84" s="92"/>
      <c r="D84" s="92"/>
      <c r="E84" s="92"/>
      <c r="F84" s="92"/>
    </row>
    <row r="85" spans="3:6" x14ac:dyDescent="0.15">
      <c r="C85" s="92"/>
      <c r="D85" s="92"/>
      <c r="E85" s="92"/>
      <c r="F85" s="92"/>
    </row>
    <row r="86" spans="3:6" x14ac:dyDescent="0.15">
      <c r="C86" s="92"/>
      <c r="D86" s="92"/>
      <c r="E86" s="92"/>
      <c r="F86" s="92"/>
    </row>
    <row r="87" spans="3:6" x14ac:dyDescent="0.15">
      <c r="C87" s="92"/>
      <c r="D87" s="92"/>
      <c r="E87" s="92"/>
      <c r="F87" s="92"/>
    </row>
    <row r="88" spans="3:6" x14ac:dyDescent="0.15">
      <c r="C88" s="92"/>
      <c r="D88" s="92"/>
      <c r="E88" s="92"/>
      <c r="F88" s="92"/>
    </row>
    <row r="89" spans="3:6" x14ac:dyDescent="0.15">
      <c r="C89" s="92"/>
      <c r="D89" s="92"/>
      <c r="E89" s="92"/>
      <c r="F89" s="92"/>
    </row>
    <row r="90" spans="3:6" x14ac:dyDescent="0.15">
      <c r="C90" s="92"/>
      <c r="D90" s="92"/>
      <c r="E90" s="92"/>
      <c r="F90" s="92"/>
    </row>
    <row r="91" spans="3:6" x14ac:dyDescent="0.15">
      <c r="C91" s="92"/>
      <c r="D91" s="92"/>
      <c r="E91" s="92"/>
      <c r="F91" s="92"/>
    </row>
    <row r="92" spans="3:6" x14ac:dyDescent="0.15">
      <c r="C92" s="92"/>
      <c r="D92" s="92"/>
      <c r="E92" s="92"/>
      <c r="F92" s="92"/>
    </row>
    <row r="93" spans="3:6" x14ac:dyDescent="0.15">
      <c r="C93" s="92"/>
      <c r="D93" s="92"/>
      <c r="E93" s="92"/>
      <c r="F93" s="92"/>
    </row>
    <row r="94" spans="3:6" x14ac:dyDescent="0.15">
      <c r="C94" s="92"/>
      <c r="D94" s="92"/>
      <c r="E94" s="92"/>
      <c r="F94" s="92"/>
    </row>
    <row r="95" spans="3:6" x14ac:dyDescent="0.15">
      <c r="C95" s="92"/>
      <c r="D95" s="92"/>
      <c r="E95" s="92"/>
      <c r="F95" s="92"/>
    </row>
    <row r="96" spans="3:6" x14ac:dyDescent="0.15">
      <c r="C96" s="92"/>
      <c r="D96" s="92"/>
      <c r="E96" s="92"/>
      <c r="F96" s="92"/>
    </row>
    <row r="97" spans="3:6" x14ac:dyDescent="0.15">
      <c r="C97" s="92"/>
      <c r="D97" s="92"/>
      <c r="E97" s="92"/>
      <c r="F97" s="92"/>
    </row>
    <row r="98" spans="3:6" x14ac:dyDescent="0.15">
      <c r="C98" s="92"/>
      <c r="D98" s="92"/>
      <c r="E98" s="92"/>
      <c r="F98" s="92"/>
    </row>
    <row r="99" spans="3:6" x14ac:dyDescent="0.15">
      <c r="C99" s="92"/>
      <c r="D99" s="92"/>
      <c r="E99" s="92"/>
      <c r="F99" s="92"/>
    </row>
    <row r="100" spans="3:6" x14ac:dyDescent="0.15">
      <c r="C100" s="92"/>
      <c r="D100" s="92"/>
      <c r="E100" s="92"/>
      <c r="F100" s="92"/>
    </row>
    <row r="101" spans="3:6" x14ac:dyDescent="0.15">
      <c r="C101" s="92"/>
      <c r="D101" s="92"/>
      <c r="E101" s="92"/>
      <c r="F101" s="92"/>
    </row>
    <row r="102" spans="3:6" x14ac:dyDescent="0.15">
      <c r="C102" s="92"/>
      <c r="D102" s="92"/>
      <c r="E102" s="92"/>
      <c r="F102" s="92"/>
    </row>
    <row r="103" spans="3:6" x14ac:dyDescent="0.15">
      <c r="C103" s="92"/>
      <c r="D103" s="92"/>
      <c r="E103" s="92"/>
      <c r="F103" s="92"/>
    </row>
    <row r="104" spans="3:6" x14ac:dyDescent="0.15">
      <c r="C104" s="92"/>
      <c r="D104" s="92"/>
      <c r="E104" s="92"/>
      <c r="F104" s="92"/>
    </row>
    <row r="105" spans="3:6" x14ac:dyDescent="0.15">
      <c r="C105" s="92"/>
      <c r="D105" s="92"/>
      <c r="E105" s="92"/>
      <c r="F105" s="92"/>
    </row>
    <row r="106" spans="3:6" x14ac:dyDescent="0.15">
      <c r="C106" s="92"/>
      <c r="D106" s="92"/>
      <c r="E106" s="92"/>
      <c r="F106" s="92"/>
    </row>
    <row r="107" spans="3:6" x14ac:dyDescent="0.15">
      <c r="C107" s="92"/>
      <c r="D107" s="92"/>
      <c r="E107" s="92"/>
      <c r="F107" s="92"/>
    </row>
  </sheetData>
  <mergeCells count="1">
    <mergeCell ref="A3:F3"/>
  </mergeCells>
  <phoneticPr fontId="2"/>
  <dataValidations count="1">
    <dataValidation type="list" showInputMessage="1" showErrorMessage="1" sqref="E4:E30">
      <formula1>"　,◎,〇,△,×"</formula1>
    </dataValidation>
  </dataValidations>
  <pageMargins left="0.78740157480314965" right="0.19685039370078741" top="0.62992125984251968" bottom="0.74803149606299213" header="0.51181102362204722" footer="0.35433070866141736"/>
  <pageSetup paperSize="9" scale="80" orientation="portrait" r:id="rId1"/>
  <headerFooter alignWithMargins="0">
    <oddHeader>&amp;C&amp;14督促</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0"/>
  <sheetViews>
    <sheetView view="pageBreakPreview" topLeftCell="A38" zoomScale="91" zoomScaleNormal="75" zoomScaleSheetLayoutView="91" workbookViewId="0">
      <selection activeCell="F4" sqref="F4"/>
    </sheetView>
  </sheetViews>
  <sheetFormatPr defaultColWidth="9" defaultRowHeight="13.5" x14ac:dyDescent="0.15"/>
  <cols>
    <col min="1" max="1" width="14.875" style="87" customWidth="1"/>
    <col min="2" max="2" width="3.25" style="100" customWidth="1"/>
    <col min="3" max="3" width="8.75" style="87" customWidth="1"/>
    <col min="4" max="4" width="76.25" style="87" customWidth="1"/>
    <col min="5" max="5" width="5.625" style="87" customWidth="1"/>
    <col min="6" max="6" width="11.375" style="87" customWidth="1"/>
    <col min="7" max="16384" width="9" style="87"/>
  </cols>
  <sheetData>
    <row r="1" spans="1:6" x14ac:dyDescent="0.15">
      <c r="A1" s="132" t="s">
        <v>1058</v>
      </c>
      <c r="B1" s="107"/>
      <c r="C1" s="133"/>
      <c r="D1" s="115"/>
      <c r="E1" s="134"/>
      <c r="F1" s="134"/>
    </row>
    <row r="2" spans="1:6" s="88" customFormat="1" x14ac:dyDescent="0.15">
      <c r="A2" s="135" t="s">
        <v>340</v>
      </c>
      <c r="B2" s="135"/>
      <c r="C2" s="135" t="s">
        <v>1046</v>
      </c>
      <c r="D2" s="135" t="s">
        <v>341</v>
      </c>
      <c r="E2" s="135" t="s">
        <v>433</v>
      </c>
      <c r="F2" s="135" t="s">
        <v>434</v>
      </c>
    </row>
    <row r="3" spans="1:6" ht="14.25" x14ac:dyDescent="0.15">
      <c r="A3" s="168" t="s">
        <v>375</v>
      </c>
      <c r="B3" s="169"/>
      <c r="C3" s="169"/>
      <c r="D3" s="169"/>
      <c r="E3" s="169"/>
      <c r="F3" s="170"/>
    </row>
    <row r="4" spans="1:6" ht="54" x14ac:dyDescent="0.15">
      <c r="A4" s="97" t="s">
        <v>432</v>
      </c>
      <c r="B4" s="91">
        <f t="shared" ref="B4:B44" si="0">ROW()-3</f>
        <v>1</v>
      </c>
      <c r="C4" s="120" t="s">
        <v>1043</v>
      </c>
      <c r="D4" s="85" t="s">
        <v>222</v>
      </c>
      <c r="E4" s="166" t="s">
        <v>1051</v>
      </c>
      <c r="F4" s="85"/>
    </row>
    <row r="5" spans="1:6" ht="54" x14ac:dyDescent="0.15">
      <c r="A5" s="93"/>
      <c r="B5" s="91">
        <f t="shared" si="0"/>
        <v>2</v>
      </c>
      <c r="C5" s="120" t="s">
        <v>1043</v>
      </c>
      <c r="D5" s="85" t="s">
        <v>223</v>
      </c>
      <c r="E5" s="166" t="s">
        <v>1051</v>
      </c>
      <c r="F5" s="85"/>
    </row>
    <row r="6" spans="1:6" ht="40.5" x14ac:dyDescent="0.15">
      <c r="A6" s="93"/>
      <c r="B6" s="91">
        <f t="shared" si="0"/>
        <v>3</v>
      </c>
      <c r="C6" s="120" t="s">
        <v>1043</v>
      </c>
      <c r="D6" s="85" t="s">
        <v>224</v>
      </c>
      <c r="E6" s="166" t="s">
        <v>1051</v>
      </c>
      <c r="F6" s="85"/>
    </row>
    <row r="7" spans="1:6" ht="54" x14ac:dyDescent="0.15">
      <c r="A7" s="98"/>
      <c r="B7" s="91">
        <f t="shared" si="0"/>
        <v>4</v>
      </c>
      <c r="C7" s="120" t="s">
        <v>1043</v>
      </c>
      <c r="D7" s="85" t="s">
        <v>225</v>
      </c>
      <c r="E7" s="166" t="s">
        <v>1051</v>
      </c>
      <c r="F7" s="85"/>
    </row>
    <row r="8" spans="1:6" ht="54" x14ac:dyDescent="0.15">
      <c r="A8" s="93" t="s">
        <v>150</v>
      </c>
      <c r="B8" s="91">
        <f t="shared" si="0"/>
        <v>5</v>
      </c>
      <c r="C8" s="120" t="s">
        <v>1043</v>
      </c>
      <c r="D8" s="85" t="s">
        <v>226</v>
      </c>
      <c r="E8" s="166" t="s">
        <v>1051</v>
      </c>
      <c r="F8" s="85"/>
    </row>
    <row r="9" spans="1:6" ht="40.5" x14ac:dyDescent="0.15">
      <c r="A9" s="93"/>
      <c r="B9" s="91">
        <f t="shared" si="0"/>
        <v>6</v>
      </c>
      <c r="C9" s="120" t="s">
        <v>1043</v>
      </c>
      <c r="D9" s="85" t="s">
        <v>507</v>
      </c>
      <c r="E9" s="166" t="s">
        <v>1051</v>
      </c>
      <c r="F9" s="85"/>
    </row>
    <row r="10" spans="1:6" ht="81" x14ac:dyDescent="0.15">
      <c r="A10" s="93"/>
      <c r="B10" s="91">
        <f t="shared" si="0"/>
        <v>7</v>
      </c>
      <c r="C10" s="120" t="s">
        <v>1043</v>
      </c>
      <c r="D10" s="85" t="s">
        <v>227</v>
      </c>
      <c r="E10" s="166" t="s">
        <v>1051</v>
      </c>
      <c r="F10" s="85"/>
    </row>
    <row r="11" spans="1:6" ht="40.5" x14ac:dyDescent="0.15">
      <c r="A11" s="93"/>
      <c r="B11" s="91">
        <f t="shared" si="0"/>
        <v>8</v>
      </c>
      <c r="C11" s="120" t="s">
        <v>1043</v>
      </c>
      <c r="D11" s="85" t="s">
        <v>413</v>
      </c>
      <c r="E11" s="166" t="s">
        <v>1051</v>
      </c>
      <c r="F11" s="85"/>
    </row>
    <row r="12" spans="1:6" ht="81" x14ac:dyDescent="0.15">
      <c r="A12" s="97" t="s">
        <v>147</v>
      </c>
      <c r="B12" s="91">
        <f t="shared" si="0"/>
        <v>9</v>
      </c>
      <c r="C12" s="120" t="s">
        <v>1043</v>
      </c>
      <c r="D12" s="85" t="s">
        <v>228</v>
      </c>
      <c r="E12" s="166" t="s">
        <v>1051</v>
      </c>
      <c r="F12" s="85"/>
    </row>
    <row r="13" spans="1:6" ht="40.5" x14ac:dyDescent="0.15">
      <c r="A13" s="93"/>
      <c r="B13" s="91">
        <f t="shared" si="0"/>
        <v>10</v>
      </c>
      <c r="C13" s="120" t="s">
        <v>1043</v>
      </c>
      <c r="D13" s="85" t="s">
        <v>229</v>
      </c>
      <c r="E13" s="166" t="s">
        <v>1051</v>
      </c>
      <c r="F13" s="85"/>
    </row>
    <row r="14" spans="1:6" ht="40.5" x14ac:dyDescent="0.15">
      <c r="A14" s="93"/>
      <c r="B14" s="91">
        <f t="shared" si="0"/>
        <v>11</v>
      </c>
      <c r="C14" s="120" t="s">
        <v>1043</v>
      </c>
      <c r="D14" s="85" t="s">
        <v>729</v>
      </c>
      <c r="E14" s="166" t="s">
        <v>1051</v>
      </c>
      <c r="F14" s="85"/>
    </row>
    <row r="15" spans="1:6" ht="40.5" x14ac:dyDescent="0.15">
      <c r="A15" s="93"/>
      <c r="B15" s="91">
        <f t="shared" si="0"/>
        <v>12</v>
      </c>
      <c r="C15" s="120" t="s">
        <v>1043</v>
      </c>
      <c r="D15" s="85" t="s">
        <v>508</v>
      </c>
      <c r="E15" s="166" t="s">
        <v>1051</v>
      </c>
      <c r="F15" s="85"/>
    </row>
    <row r="16" spans="1:6" ht="54" x14ac:dyDescent="0.15">
      <c r="A16" s="93"/>
      <c r="B16" s="91">
        <f t="shared" si="0"/>
        <v>13</v>
      </c>
      <c r="C16" s="120" t="s">
        <v>1043</v>
      </c>
      <c r="D16" s="85" t="s">
        <v>134</v>
      </c>
      <c r="E16" s="166" t="s">
        <v>1051</v>
      </c>
      <c r="F16" s="85"/>
    </row>
    <row r="17" spans="1:6" ht="54" x14ac:dyDescent="0.15">
      <c r="A17" s="93"/>
      <c r="B17" s="91">
        <f t="shared" si="0"/>
        <v>14</v>
      </c>
      <c r="C17" s="120" t="s">
        <v>1043</v>
      </c>
      <c r="D17" s="85" t="s">
        <v>367</v>
      </c>
      <c r="E17" s="166" t="s">
        <v>1051</v>
      </c>
      <c r="F17" s="85"/>
    </row>
    <row r="18" spans="1:6" ht="54" x14ac:dyDescent="0.15">
      <c r="A18" s="93"/>
      <c r="B18" s="91">
        <f t="shared" si="0"/>
        <v>15</v>
      </c>
      <c r="C18" s="120" t="s">
        <v>1043</v>
      </c>
      <c r="D18" s="85" t="s">
        <v>719</v>
      </c>
      <c r="E18" s="166" t="s">
        <v>1051</v>
      </c>
      <c r="F18" s="85"/>
    </row>
    <row r="19" spans="1:6" ht="54" x14ac:dyDescent="0.15">
      <c r="A19" s="93"/>
      <c r="B19" s="91">
        <f t="shared" si="0"/>
        <v>16</v>
      </c>
      <c r="C19" s="120" t="s">
        <v>1043</v>
      </c>
      <c r="D19" s="85" t="s">
        <v>720</v>
      </c>
      <c r="E19" s="166" t="s">
        <v>1051</v>
      </c>
      <c r="F19" s="85"/>
    </row>
    <row r="20" spans="1:6" ht="54" x14ac:dyDescent="0.15">
      <c r="A20" s="93"/>
      <c r="B20" s="91">
        <f t="shared" si="0"/>
        <v>17</v>
      </c>
      <c r="C20" s="120" t="s">
        <v>1043</v>
      </c>
      <c r="D20" s="85" t="s">
        <v>368</v>
      </c>
      <c r="E20" s="166" t="s">
        <v>1051</v>
      </c>
      <c r="F20" s="85"/>
    </row>
    <row r="21" spans="1:6" ht="40.5" x14ac:dyDescent="0.15">
      <c r="A21" s="93"/>
      <c r="B21" s="91">
        <f t="shared" si="0"/>
        <v>18</v>
      </c>
      <c r="C21" s="120" t="s">
        <v>1043</v>
      </c>
      <c r="D21" s="85" t="s">
        <v>721</v>
      </c>
      <c r="E21" s="166" t="s">
        <v>1051</v>
      </c>
      <c r="F21" s="85"/>
    </row>
    <row r="22" spans="1:6" ht="54" x14ac:dyDescent="0.15">
      <c r="A22" s="93"/>
      <c r="B22" s="91">
        <f t="shared" si="0"/>
        <v>19</v>
      </c>
      <c r="C22" s="120" t="s">
        <v>1043</v>
      </c>
      <c r="D22" s="85" t="s">
        <v>1001</v>
      </c>
      <c r="E22" s="166" t="s">
        <v>1051</v>
      </c>
      <c r="F22" s="85"/>
    </row>
    <row r="23" spans="1:6" ht="54" x14ac:dyDescent="0.15">
      <c r="A23" s="93"/>
      <c r="B23" s="91">
        <f t="shared" si="0"/>
        <v>20</v>
      </c>
      <c r="C23" s="120" t="s">
        <v>1043</v>
      </c>
      <c r="D23" s="85" t="s">
        <v>722</v>
      </c>
      <c r="E23" s="166" t="s">
        <v>1051</v>
      </c>
      <c r="F23" s="85"/>
    </row>
    <row r="24" spans="1:6" ht="54" x14ac:dyDescent="0.15">
      <c r="A24" s="93"/>
      <c r="B24" s="91">
        <f t="shared" si="0"/>
        <v>21</v>
      </c>
      <c r="C24" s="120" t="s">
        <v>1043</v>
      </c>
      <c r="D24" s="85" t="s">
        <v>919</v>
      </c>
      <c r="E24" s="166" t="s">
        <v>1051</v>
      </c>
      <c r="F24" s="85"/>
    </row>
    <row r="25" spans="1:6" ht="54" x14ac:dyDescent="0.15">
      <c r="A25" s="93"/>
      <c r="B25" s="91">
        <f t="shared" si="0"/>
        <v>22</v>
      </c>
      <c r="C25" s="120" t="s">
        <v>1043</v>
      </c>
      <c r="D25" s="85" t="s">
        <v>369</v>
      </c>
      <c r="E25" s="166" t="s">
        <v>1051</v>
      </c>
      <c r="F25" s="85"/>
    </row>
    <row r="26" spans="1:6" ht="54" x14ac:dyDescent="0.15">
      <c r="A26" s="93"/>
      <c r="B26" s="91">
        <f t="shared" si="0"/>
        <v>23</v>
      </c>
      <c r="C26" s="120" t="s">
        <v>1043</v>
      </c>
      <c r="D26" s="85" t="s">
        <v>920</v>
      </c>
      <c r="E26" s="166" t="s">
        <v>1051</v>
      </c>
      <c r="F26" s="85"/>
    </row>
    <row r="27" spans="1:6" ht="40.5" x14ac:dyDescent="0.15">
      <c r="A27" s="93"/>
      <c r="B27" s="91">
        <f t="shared" si="0"/>
        <v>24</v>
      </c>
      <c r="C27" s="120" t="s">
        <v>1043</v>
      </c>
      <c r="D27" s="85" t="s">
        <v>723</v>
      </c>
      <c r="E27" s="166" t="s">
        <v>1051</v>
      </c>
      <c r="F27" s="85"/>
    </row>
    <row r="28" spans="1:6" ht="40.5" x14ac:dyDescent="0.15">
      <c r="A28" s="93"/>
      <c r="B28" s="91">
        <f t="shared" si="0"/>
        <v>25</v>
      </c>
      <c r="C28" s="85"/>
      <c r="D28" s="85" t="s">
        <v>357</v>
      </c>
      <c r="E28" s="166" t="s">
        <v>1051</v>
      </c>
      <c r="F28" s="85"/>
    </row>
    <row r="29" spans="1:6" ht="40.5" x14ac:dyDescent="0.15">
      <c r="A29" s="98"/>
      <c r="B29" s="91">
        <f t="shared" si="0"/>
        <v>26</v>
      </c>
      <c r="C29" s="85"/>
      <c r="D29" s="85" t="s">
        <v>479</v>
      </c>
      <c r="E29" s="166" t="s">
        <v>1051</v>
      </c>
      <c r="F29" s="85"/>
    </row>
    <row r="30" spans="1:6" ht="54" x14ac:dyDescent="0.15">
      <c r="A30" s="97" t="s">
        <v>149</v>
      </c>
      <c r="B30" s="91">
        <f t="shared" si="0"/>
        <v>27</v>
      </c>
      <c r="C30" s="120" t="s">
        <v>1043</v>
      </c>
      <c r="D30" s="85" t="s">
        <v>724</v>
      </c>
      <c r="E30" s="166" t="s">
        <v>1051</v>
      </c>
      <c r="F30" s="85"/>
    </row>
    <row r="31" spans="1:6" ht="40.5" x14ac:dyDescent="0.15">
      <c r="A31" s="93"/>
      <c r="B31" s="91">
        <f t="shared" si="0"/>
        <v>28</v>
      </c>
      <c r="C31" s="120" t="s">
        <v>1043</v>
      </c>
      <c r="D31" s="85" t="s">
        <v>730</v>
      </c>
      <c r="E31" s="166" t="s">
        <v>1051</v>
      </c>
      <c r="F31" s="85"/>
    </row>
    <row r="32" spans="1:6" ht="40.5" x14ac:dyDescent="0.15">
      <c r="A32" s="98"/>
      <c r="B32" s="91">
        <f t="shared" si="0"/>
        <v>29</v>
      </c>
      <c r="C32" s="85"/>
      <c r="D32" s="85" t="s">
        <v>358</v>
      </c>
      <c r="E32" s="166" t="s">
        <v>1051</v>
      </c>
      <c r="F32" s="85"/>
    </row>
    <row r="33" spans="1:6" ht="54" x14ac:dyDescent="0.15">
      <c r="A33" s="85" t="s">
        <v>145</v>
      </c>
      <c r="B33" s="91">
        <f t="shared" si="0"/>
        <v>30</v>
      </c>
      <c r="C33" s="120" t="s">
        <v>1043</v>
      </c>
      <c r="D33" s="85" t="s">
        <v>921</v>
      </c>
      <c r="E33" s="166" t="s">
        <v>1051</v>
      </c>
      <c r="F33" s="85"/>
    </row>
    <row r="34" spans="1:6" ht="54" x14ac:dyDescent="0.15">
      <c r="A34" s="97" t="s">
        <v>148</v>
      </c>
      <c r="B34" s="91">
        <f t="shared" si="0"/>
        <v>31</v>
      </c>
      <c r="C34" s="120" t="s">
        <v>1043</v>
      </c>
      <c r="D34" s="85" t="s">
        <v>725</v>
      </c>
      <c r="E34" s="166" t="s">
        <v>1051</v>
      </c>
      <c r="F34" s="85"/>
    </row>
    <row r="35" spans="1:6" ht="40.5" x14ac:dyDescent="0.15">
      <c r="A35" s="93"/>
      <c r="B35" s="91">
        <f t="shared" si="0"/>
        <v>32</v>
      </c>
      <c r="C35" s="120" t="s">
        <v>1043</v>
      </c>
      <c r="D35" s="85" t="s">
        <v>731</v>
      </c>
      <c r="E35" s="166" t="s">
        <v>1051</v>
      </c>
      <c r="F35" s="85"/>
    </row>
    <row r="36" spans="1:6" ht="40.5" x14ac:dyDescent="0.15">
      <c r="A36" s="98"/>
      <c r="B36" s="91">
        <f t="shared" si="0"/>
        <v>33</v>
      </c>
      <c r="C36" s="120" t="s">
        <v>1043</v>
      </c>
      <c r="D36" s="85" t="s">
        <v>732</v>
      </c>
      <c r="E36" s="166" t="s">
        <v>1051</v>
      </c>
      <c r="F36" s="85"/>
    </row>
    <row r="37" spans="1:6" ht="40.5" x14ac:dyDescent="0.15">
      <c r="A37" s="97" t="s">
        <v>398</v>
      </c>
      <c r="B37" s="91">
        <f t="shared" si="0"/>
        <v>34</v>
      </c>
      <c r="C37" s="120" t="s">
        <v>1043</v>
      </c>
      <c r="D37" s="85" t="s">
        <v>359</v>
      </c>
      <c r="E37" s="166" t="s">
        <v>1051</v>
      </c>
      <c r="F37" s="85"/>
    </row>
    <row r="38" spans="1:6" ht="40.5" x14ac:dyDescent="0.15">
      <c r="A38" s="93"/>
      <c r="B38" s="91">
        <f t="shared" si="0"/>
        <v>35</v>
      </c>
      <c r="C38" s="120" t="s">
        <v>1041</v>
      </c>
      <c r="D38" s="85" t="s">
        <v>726</v>
      </c>
      <c r="E38" s="166" t="s">
        <v>1051</v>
      </c>
      <c r="F38" s="85"/>
    </row>
    <row r="39" spans="1:6" ht="38.450000000000003" customHeight="1" x14ac:dyDescent="0.15">
      <c r="A39" s="93"/>
      <c r="B39" s="91">
        <v>36</v>
      </c>
      <c r="C39" s="120" t="s">
        <v>1043</v>
      </c>
      <c r="D39" s="85" t="s">
        <v>727</v>
      </c>
      <c r="E39" s="166" t="s">
        <v>1051</v>
      </c>
      <c r="F39" s="85"/>
    </row>
    <row r="40" spans="1:6" ht="40.5" x14ac:dyDescent="0.15">
      <c r="A40" s="98"/>
      <c r="B40" s="91">
        <f t="shared" si="0"/>
        <v>37</v>
      </c>
      <c r="C40" s="85"/>
      <c r="D40" s="85" t="s">
        <v>733</v>
      </c>
      <c r="E40" s="166" t="s">
        <v>1051</v>
      </c>
      <c r="F40" s="85"/>
    </row>
    <row r="41" spans="1:6" ht="40.5" x14ac:dyDescent="0.15">
      <c r="A41" s="97" t="s">
        <v>386</v>
      </c>
      <c r="B41" s="91">
        <f t="shared" si="0"/>
        <v>38</v>
      </c>
      <c r="C41" s="120" t="s">
        <v>1043</v>
      </c>
      <c r="D41" s="96" t="s">
        <v>103</v>
      </c>
      <c r="E41" s="166" t="s">
        <v>1051</v>
      </c>
      <c r="F41" s="85"/>
    </row>
    <row r="42" spans="1:6" ht="40.5" x14ac:dyDescent="0.15">
      <c r="A42" s="93"/>
      <c r="B42" s="91">
        <f t="shared" si="0"/>
        <v>39</v>
      </c>
      <c r="C42" s="120" t="s">
        <v>1043</v>
      </c>
      <c r="D42" s="96" t="s">
        <v>104</v>
      </c>
      <c r="E42" s="166" t="s">
        <v>1051</v>
      </c>
      <c r="F42" s="85"/>
    </row>
    <row r="43" spans="1:6" ht="54" x14ac:dyDescent="0.15">
      <c r="A43" s="93"/>
      <c r="B43" s="91">
        <f t="shared" si="0"/>
        <v>40</v>
      </c>
      <c r="C43" s="120" t="s">
        <v>1041</v>
      </c>
      <c r="D43" s="95" t="s">
        <v>411</v>
      </c>
      <c r="E43" s="166" t="s">
        <v>1051</v>
      </c>
      <c r="F43" s="85"/>
    </row>
    <row r="44" spans="1:6" ht="54" x14ac:dyDescent="0.15">
      <c r="A44" s="98"/>
      <c r="B44" s="91">
        <f t="shared" si="0"/>
        <v>41</v>
      </c>
      <c r="C44" s="120" t="s">
        <v>1043</v>
      </c>
      <c r="D44" s="95" t="s">
        <v>728</v>
      </c>
      <c r="E44" s="166" t="s">
        <v>1051</v>
      </c>
      <c r="F44" s="85"/>
    </row>
    <row r="45" spans="1:6" x14ac:dyDescent="0.15">
      <c r="C45" s="92"/>
      <c r="D45" s="92"/>
      <c r="E45" s="92"/>
      <c r="F45" s="92"/>
    </row>
    <row r="46" spans="1:6" x14ac:dyDescent="0.15">
      <c r="C46" s="92"/>
      <c r="D46" s="92"/>
      <c r="E46" s="92"/>
      <c r="F46" s="92"/>
    </row>
    <row r="47" spans="1:6" x14ac:dyDescent="0.15">
      <c r="C47" s="92"/>
      <c r="D47" s="92"/>
      <c r="E47" s="92"/>
      <c r="F47" s="92"/>
    </row>
    <row r="48" spans="1:6" x14ac:dyDescent="0.15">
      <c r="C48" s="92"/>
      <c r="D48" s="92"/>
      <c r="E48" s="92"/>
      <c r="F48" s="92"/>
    </row>
    <row r="49" spans="3:6" x14ac:dyDescent="0.15">
      <c r="C49" s="92"/>
      <c r="D49" s="92"/>
      <c r="E49" s="92"/>
      <c r="F49" s="92"/>
    </row>
    <row r="50" spans="3:6" x14ac:dyDescent="0.15">
      <c r="C50" s="92"/>
      <c r="D50" s="92"/>
      <c r="E50" s="92"/>
      <c r="F50" s="92"/>
    </row>
    <row r="51" spans="3:6" x14ac:dyDescent="0.15">
      <c r="C51" s="92"/>
      <c r="D51" s="92"/>
      <c r="E51" s="92"/>
      <c r="F51" s="92"/>
    </row>
    <row r="52" spans="3:6" x14ac:dyDescent="0.15">
      <c r="C52" s="92"/>
      <c r="D52" s="92"/>
      <c r="E52" s="92"/>
      <c r="F52" s="92"/>
    </row>
    <row r="53" spans="3:6" x14ac:dyDescent="0.15">
      <c r="C53" s="92"/>
      <c r="D53" s="92"/>
      <c r="E53" s="92"/>
      <c r="F53" s="92"/>
    </row>
    <row r="54" spans="3:6" x14ac:dyDescent="0.15">
      <c r="C54" s="92"/>
      <c r="D54" s="92"/>
      <c r="E54" s="92"/>
      <c r="F54" s="92"/>
    </row>
    <row r="55" spans="3:6" x14ac:dyDescent="0.15">
      <c r="C55" s="92"/>
      <c r="D55" s="92"/>
      <c r="E55" s="92"/>
      <c r="F55" s="92"/>
    </row>
    <row r="56" spans="3:6" x14ac:dyDescent="0.15">
      <c r="C56" s="92"/>
      <c r="D56" s="92"/>
      <c r="E56" s="92"/>
      <c r="F56" s="92"/>
    </row>
    <row r="57" spans="3:6" x14ac:dyDescent="0.15">
      <c r="C57" s="92"/>
      <c r="D57" s="92"/>
      <c r="E57" s="92"/>
      <c r="F57" s="92"/>
    </row>
    <row r="58" spans="3:6" x14ac:dyDescent="0.15">
      <c r="C58" s="92"/>
      <c r="D58" s="92"/>
      <c r="E58" s="92"/>
      <c r="F58" s="92"/>
    </row>
    <row r="59" spans="3:6" x14ac:dyDescent="0.15">
      <c r="C59" s="92"/>
      <c r="D59" s="92"/>
      <c r="E59" s="92"/>
      <c r="F59" s="92"/>
    </row>
    <row r="60" spans="3:6" x14ac:dyDescent="0.15">
      <c r="C60" s="92"/>
      <c r="D60" s="92"/>
      <c r="E60" s="92"/>
      <c r="F60" s="92"/>
    </row>
    <row r="61" spans="3:6" x14ac:dyDescent="0.15">
      <c r="C61" s="92"/>
      <c r="D61" s="92"/>
      <c r="E61" s="92"/>
      <c r="F61" s="92"/>
    </row>
    <row r="62" spans="3:6" x14ac:dyDescent="0.15">
      <c r="C62" s="92"/>
      <c r="D62" s="92"/>
      <c r="E62" s="92"/>
      <c r="F62" s="92"/>
    </row>
    <row r="63" spans="3:6" x14ac:dyDescent="0.15">
      <c r="C63" s="92"/>
      <c r="D63" s="92"/>
      <c r="E63" s="92"/>
      <c r="F63" s="92"/>
    </row>
    <row r="64" spans="3:6" x14ac:dyDescent="0.15">
      <c r="C64" s="92"/>
      <c r="D64" s="92"/>
      <c r="E64" s="92"/>
      <c r="F64" s="92"/>
    </row>
    <row r="65" spans="3:6" x14ac:dyDescent="0.15">
      <c r="C65" s="92"/>
      <c r="D65" s="92"/>
      <c r="E65" s="92"/>
      <c r="F65" s="92"/>
    </row>
    <row r="66" spans="3:6" x14ac:dyDescent="0.15">
      <c r="C66" s="92"/>
      <c r="D66" s="92"/>
      <c r="E66" s="92"/>
      <c r="F66" s="92"/>
    </row>
    <row r="67" spans="3:6" x14ac:dyDescent="0.15">
      <c r="C67" s="92"/>
      <c r="D67" s="92"/>
      <c r="E67" s="92"/>
      <c r="F67" s="92"/>
    </row>
    <row r="68" spans="3:6" x14ac:dyDescent="0.15">
      <c r="C68" s="92"/>
      <c r="D68" s="92"/>
      <c r="E68" s="92"/>
      <c r="F68" s="92"/>
    </row>
    <row r="69" spans="3:6" x14ac:dyDescent="0.15">
      <c r="C69" s="92"/>
      <c r="D69" s="92"/>
      <c r="E69" s="92"/>
      <c r="F69" s="92"/>
    </row>
    <row r="70" spans="3:6" x14ac:dyDescent="0.15">
      <c r="C70" s="92"/>
      <c r="D70" s="92"/>
      <c r="E70" s="92"/>
      <c r="F70" s="92"/>
    </row>
    <row r="71" spans="3:6" x14ac:dyDescent="0.15">
      <c r="C71" s="92"/>
      <c r="D71" s="92"/>
      <c r="E71" s="92"/>
      <c r="F71" s="92"/>
    </row>
    <row r="72" spans="3:6" x14ac:dyDescent="0.15">
      <c r="C72" s="92"/>
      <c r="D72" s="92"/>
      <c r="E72" s="92"/>
      <c r="F72" s="92"/>
    </row>
    <row r="73" spans="3:6" x14ac:dyDescent="0.15">
      <c r="C73" s="92"/>
      <c r="D73" s="92"/>
      <c r="E73" s="92"/>
      <c r="F73" s="92"/>
    </row>
    <row r="74" spans="3:6" x14ac:dyDescent="0.15">
      <c r="C74" s="92"/>
      <c r="D74" s="92"/>
      <c r="E74" s="92"/>
      <c r="F74" s="92"/>
    </row>
    <row r="75" spans="3:6" x14ac:dyDescent="0.15">
      <c r="C75" s="92"/>
      <c r="D75" s="92"/>
      <c r="E75" s="92"/>
      <c r="F75" s="92"/>
    </row>
    <row r="76" spans="3:6" x14ac:dyDescent="0.15">
      <c r="C76" s="92"/>
      <c r="D76" s="92"/>
      <c r="E76" s="92"/>
      <c r="F76" s="92"/>
    </row>
    <row r="77" spans="3:6" x14ac:dyDescent="0.15">
      <c r="C77" s="92"/>
      <c r="D77" s="92"/>
      <c r="E77" s="92"/>
      <c r="F77" s="92"/>
    </row>
    <row r="78" spans="3:6" x14ac:dyDescent="0.15">
      <c r="C78" s="92"/>
      <c r="D78" s="92"/>
      <c r="E78" s="92"/>
      <c r="F78" s="92"/>
    </row>
    <row r="79" spans="3:6" x14ac:dyDescent="0.15">
      <c r="C79" s="92"/>
      <c r="D79" s="92"/>
      <c r="E79" s="92"/>
      <c r="F79" s="92"/>
    </row>
    <row r="80" spans="3:6" x14ac:dyDescent="0.15">
      <c r="C80" s="92"/>
      <c r="D80" s="92"/>
      <c r="E80" s="92"/>
      <c r="F80" s="92"/>
    </row>
    <row r="81" spans="3:6" x14ac:dyDescent="0.15">
      <c r="C81" s="92"/>
      <c r="D81" s="92"/>
      <c r="E81" s="92"/>
      <c r="F81" s="92"/>
    </row>
    <row r="82" spans="3:6" x14ac:dyDescent="0.15">
      <c r="C82" s="92"/>
      <c r="D82" s="92"/>
      <c r="E82" s="92"/>
      <c r="F82" s="92"/>
    </row>
    <row r="83" spans="3:6" x14ac:dyDescent="0.15">
      <c r="C83" s="92"/>
      <c r="D83" s="92"/>
      <c r="E83" s="92"/>
      <c r="F83" s="92"/>
    </row>
    <row r="84" spans="3:6" x14ac:dyDescent="0.15">
      <c r="C84" s="92"/>
      <c r="D84" s="92"/>
      <c r="E84" s="92"/>
      <c r="F84" s="92"/>
    </row>
    <row r="85" spans="3:6" x14ac:dyDescent="0.15">
      <c r="C85" s="92"/>
      <c r="D85" s="92"/>
      <c r="E85" s="92"/>
      <c r="F85" s="92"/>
    </row>
    <row r="86" spans="3:6" x14ac:dyDescent="0.15">
      <c r="C86" s="92"/>
      <c r="D86" s="92"/>
      <c r="E86" s="92"/>
      <c r="F86" s="92"/>
    </row>
    <row r="87" spans="3:6" x14ac:dyDescent="0.15">
      <c r="C87" s="92"/>
      <c r="D87" s="92"/>
      <c r="E87" s="92"/>
      <c r="F87" s="92"/>
    </row>
    <row r="88" spans="3:6" x14ac:dyDescent="0.15">
      <c r="C88" s="92"/>
      <c r="D88" s="92"/>
      <c r="E88" s="92"/>
      <c r="F88" s="92"/>
    </row>
    <row r="89" spans="3:6" x14ac:dyDescent="0.15">
      <c r="C89" s="92"/>
      <c r="D89" s="92"/>
      <c r="E89" s="92"/>
      <c r="F89" s="92"/>
    </row>
    <row r="90" spans="3:6" x14ac:dyDescent="0.15">
      <c r="C90" s="92"/>
      <c r="D90" s="92"/>
      <c r="E90" s="92"/>
      <c r="F90" s="92"/>
    </row>
    <row r="91" spans="3:6" x14ac:dyDescent="0.15">
      <c r="C91" s="92"/>
      <c r="D91" s="92"/>
      <c r="E91" s="92"/>
      <c r="F91" s="92"/>
    </row>
    <row r="92" spans="3:6" x14ac:dyDescent="0.15">
      <c r="C92" s="92"/>
      <c r="D92" s="92"/>
      <c r="E92" s="92"/>
      <c r="F92" s="92"/>
    </row>
    <row r="93" spans="3:6" x14ac:dyDescent="0.15">
      <c r="C93" s="92"/>
      <c r="D93" s="92"/>
      <c r="E93" s="92"/>
      <c r="F93" s="92"/>
    </row>
    <row r="94" spans="3:6" x14ac:dyDescent="0.15">
      <c r="C94" s="92"/>
      <c r="D94" s="92"/>
      <c r="E94" s="92"/>
      <c r="F94" s="92"/>
    </row>
    <row r="95" spans="3:6" x14ac:dyDescent="0.15">
      <c r="C95" s="92"/>
      <c r="D95" s="92"/>
      <c r="E95" s="92"/>
      <c r="F95" s="92"/>
    </row>
    <row r="96" spans="3:6" x14ac:dyDescent="0.15">
      <c r="C96" s="92"/>
      <c r="D96" s="92"/>
      <c r="E96" s="92"/>
      <c r="F96" s="92"/>
    </row>
    <row r="97" spans="3:6" x14ac:dyDescent="0.15">
      <c r="C97" s="92"/>
      <c r="D97" s="92"/>
      <c r="E97" s="92"/>
      <c r="F97" s="92"/>
    </row>
    <row r="98" spans="3:6" x14ac:dyDescent="0.15">
      <c r="C98" s="92"/>
      <c r="D98" s="92"/>
      <c r="E98" s="92"/>
      <c r="F98" s="92"/>
    </row>
    <row r="99" spans="3:6" x14ac:dyDescent="0.15">
      <c r="C99" s="92"/>
      <c r="D99" s="92"/>
      <c r="E99" s="92"/>
      <c r="F99" s="92"/>
    </row>
    <row r="100" spans="3:6" x14ac:dyDescent="0.15">
      <c r="C100" s="92"/>
      <c r="D100" s="92"/>
      <c r="E100" s="92"/>
      <c r="F100" s="92"/>
    </row>
    <row r="101" spans="3:6" x14ac:dyDescent="0.15">
      <c r="C101" s="92"/>
      <c r="D101" s="92"/>
      <c r="E101" s="92"/>
      <c r="F101" s="92"/>
    </row>
    <row r="102" spans="3:6" x14ac:dyDescent="0.15">
      <c r="C102" s="92"/>
      <c r="D102" s="92"/>
      <c r="E102" s="92"/>
      <c r="F102" s="92"/>
    </row>
    <row r="103" spans="3:6" x14ac:dyDescent="0.15">
      <c r="C103" s="92"/>
      <c r="D103" s="92"/>
      <c r="E103" s="92"/>
      <c r="F103" s="92"/>
    </row>
    <row r="104" spans="3:6" x14ac:dyDescent="0.15">
      <c r="C104" s="92"/>
      <c r="D104" s="92"/>
      <c r="E104" s="92"/>
      <c r="F104" s="92"/>
    </row>
    <row r="105" spans="3:6" x14ac:dyDescent="0.15">
      <c r="C105" s="92"/>
      <c r="D105" s="92"/>
      <c r="E105" s="92"/>
      <c r="F105" s="92"/>
    </row>
    <row r="106" spans="3:6" x14ac:dyDescent="0.15">
      <c r="C106" s="92"/>
      <c r="D106" s="92"/>
      <c r="E106" s="92"/>
      <c r="F106" s="92"/>
    </row>
    <row r="107" spans="3:6" x14ac:dyDescent="0.15">
      <c r="C107" s="92"/>
      <c r="D107" s="92"/>
      <c r="E107" s="92"/>
      <c r="F107" s="92"/>
    </row>
    <row r="108" spans="3:6" x14ac:dyDescent="0.15">
      <c r="C108" s="92"/>
      <c r="D108" s="92"/>
      <c r="E108" s="92"/>
      <c r="F108" s="92"/>
    </row>
    <row r="109" spans="3:6" x14ac:dyDescent="0.15">
      <c r="C109" s="92"/>
      <c r="D109" s="92"/>
      <c r="E109" s="92"/>
      <c r="F109" s="92"/>
    </row>
    <row r="110" spans="3:6" x14ac:dyDescent="0.15">
      <c r="C110" s="92"/>
      <c r="D110" s="92"/>
      <c r="E110" s="92"/>
      <c r="F110" s="92"/>
    </row>
  </sheetData>
  <mergeCells count="1">
    <mergeCell ref="A3:F3"/>
  </mergeCells>
  <phoneticPr fontId="2"/>
  <dataValidations count="1">
    <dataValidation type="list" showInputMessage="1" showErrorMessage="1" sqref="E4:E44">
      <formula1>"　,◎,〇,△,×"</formula1>
    </dataValidation>
  </dataValidations>
  <pageMargins left="0.78740157480314965" right="0.59055118110236227" top="0.62992125984251968" bottom="0.47244094488188981" header="0.51181102362204722" footer="0.35433070866141736"/>
  <pageSetup paperSize="9" scale="74" fitToHeight="0" orientation="portrait" r:id="rId1"/>
  <headerFooter alignWithMargins="0">
    <oddHeader>&amp;C&amp;14発注</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39</vt:i4>
      </vt:variant>
    </vt:vector>
  </HeadingPairs>
  <TitlesOfParts>
    <vt:vector size="59" baseType="lpstr">
      <vt:lpstr>全般</vt:lpstr>
      <vt:lpstr>貸出</vt:lpstr>
      <vt:lpstr>返却</vt:lpstr>
      <vt:lpstr>利用者管理</vt:lpstr>
      <vt:lpstr>検索</vt:lpstr>
      <vt:lpstr>図書受入・蔵書管理</vt:lpstr>
      <vt:lpstr>予約</vt:lpstr>
      <vt:lpstr>督促</vt:lpstr>
      <vt:lpstr>発注</vt:lpstr>
      <vt:lpstr>逐刊</vt:lpstr>
      <vt:lpstr>相互貸借</vt:lpstr>
      <vt:lpstr>ＢＭ</vt:lpstr>
      <vt:lpstr>蔵書点検</vt:lpstr>
      <vt:lpstr>統計</vt:lpstr>
      <vt:lpstr>館内OPAC</vt:lpstr>
      <vt:lpstr>WEB</vt:lpstr>
      <vt:lpstr>レファレンス</vt:lpstr>
      <vt:lpstr>IC関連</vt:lpstr>
      <vt:lpstr>その他拡張機能</vt:lpstr>
      <vt:lpstr>予算管理</vt:lpstr>
      <vt:lpstr>ＢＭ!Print_Area</vt:lpstr>
      <vt:lpstr>IC関連!Print_Area</vt:lpstr>
      <vt:lpstr>WEB!Print_Area</vt:lpstr>
      <vt:lpstr>その他拡張機能!Print_Area</vt:lpstr>
      <vt:lpstr>レファレンス!Print_Area</vt:lpstr>
      <vt:lpstr>館内OPAC!Print_Area</vt:lpstr>
      <vt:lpstr>検索!Print_Area</vt:lpstr>
      <vt:lpstr>図書受入・蔵書管理!Print_Area</vt:lpstr>
      <vt:lpstr>全般!Print_Area</vt:lpstr>
      <vt:lpstr>相互貸借!Print_Area</vt:lpstr>
      <vt:lpstr>蔵書点検!Print_Area</vt:lpstr>
      <vt:lpstr>貸出!Print_Area</vt:lpstr>
      <vt:lpstr>逐刊!Print_Area</vt:lpstr>
      <vt:lpstr>統計!Print_Area</vt:lpstr>
      <vt:lpstr>督促!Print_Area</vt:lpstr>
      <vt:lpstr>発注!Print_Area</vt:lpstr>
      <vt:lpstr>返却!Print_Area</vt:lpstr>
      <vt:lpstr>予算管理!Print_Area</vt:lpstr>
      <vt:lpstr>予約!Print_Area</vt:lpstr>
      <vt:lpstr>利用者管理!Print_Area</vt:lpstr>
      <vt:lpstr>ＢＭ!Print_Titles</vt:lpstr>
      <vt:lpstr>WEB!Print_Titles</vt:lpstr>
      <vt:lpstr>その他拡張機能!Print_Titles</vt:lpstr>
      <vt:lpstr>レファレンス!Print_Titles</vt:lpstr>
      <vt:lpstr>館内OPAC!Print_Titles</vt:lpstr>
      <vt:lpstr>検索!Print_Titles</vt:lpstr>
      <vt:lpstr>図書受入・蔵書管理!Print_Titles</vt:lpstr>
      <vt:lpstr>全般!Print_Titles</vt:lpstr>
      <vt:lpstr>相互貸借!Print_Titles</vt:lpstr>
      <vt:lpstr>蔵書点検!Print_Titles</vt:lpstr>
      <vt:lpstr>貸出!Print_Titles</vt:lpstr>
      <vt:lpstr>逐刊!Print_Titles</vt:lpstr>
      <vt:lpstr>統計!Print_Titles</vt:lpstr>
      <vt:lpstr>督促!Print_Titles</vt:lpstr>
      <vt:lpstr>発注!Print_Titles</vt:lpstr>
      <vt:lpstr>返却!Print_Titles</vt:lpstr>
      <vt:lpstr>予算管理!Print_Titles</vt:lpstr>
      <vt:lpstr>予約!Print_Titles</vt:lpstr>
      <vt:lpstr>利用者管理!Print_Titles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2015-06-19T00:33:41Z</dcterms:created>
  <dcterms:modified xsi:type="dcterms:W3CDTF">2019-05-30T06:42:41Z</dcterms:modified>
</cp:coreProperties>
</file>