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09 物価および消費生活\"/>
    </mc:Choice>
  </mc:AlternateContent>
  <bookViews>
    <workbookView xWindow="0" yWindow="0" windowWidth="20490" windowHeight="7500"/>
  </bookViews>
  <sheets>
    <sheet name="9-2" sheetId="1" r:id="rId1"/>
  </sheets>
  <definedNames>
    <definedName name="_xlnm.Print_Area" localSheetId="0">'9-2'!$A$1:$W$114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</calcChain>
</file>

<file path=xl/sharedStrings.xml><?xml version="1.0" encoding="utf-8"?>
<sst xmlns="http://schemas.openxmlformats.org/spreadsheetml/2006/main" count="140" uniqueCount="122">
  <si>
    <t>９－２    勤　労　者　世　帯　の　収　入　と　支　出</t>
    <phoneticPr fontId="6"/>
  </si>
  <si>
    <t xml:space="preserve"> この表は、家計調査の結果による奈良市の勤労者世帯の１世帯当たり年平均(総世帯）および１か月平均（二人以上の世帯）の家計</t>
    <rPh sb="32" eb="35">
      <t>ネンヘイキン</t>
    </rPh>
    <rPh sb="36" eb="37">
      <t>ソウ</t>
    </rPh>
    <rPh sb="37" eb="39">
      <t>セタイ</t>
    </rPh>
    <rPh sb="46" eb="48">
      <t>ヘイキン</t>
    </rPh>
    <rPh sb="49" eb="51">
      <t>フタリ</t>
    </rPh>
    <rPh sb="51" eb="53">
      <t>イジョウ</t>
    </rPh>
    <rPh sb="54" eb="56">
      <t>セタイ</t>
    </rPh>
    <phoneticPr fontId="6"/>
  </si>
  <si>
    <t>収支を掲げたものである。</t>
  </si>
  <si>
    <t>（単位：円）</t>
    <phoneticPr fontId="6"/>
  </si>
  <si>
    <t>項         目</t>
    <rPh sb="0" eb="11">
      <t>コウモク</t>
    </rPh>
    <phoneticPr fontId="6"/>
  </si>
  <si>
    <r>
      <t>平成25年
平　　均</t>
    </r>
    <r>
      <rPr>
        <sz val="11"/>
        <rFont val="ＭＳ 明朝"/>
        <family val="1"/>
        <charset val="128"/>
      </rPr>
      <t/>
    </r>
    <rPh sb="6" eb="7">
      <t>ヒラ</t>
    </rPh>
    <rPh sb="9" eb="10">
      <t>ヒトシ</t>
    </rPh>
    <phoneticPr fontId="6"/>
  </si>
  <si>
    <r>
      <t>平成26年
平　　均</t>
    </r>
    <r>
      <rPr>
        <sz val="11"/>
        <rFont val="ＭＳ 明朝"/>
        <family val="1"/>
        <charset val="128"/>
      </rPr>
      <t/>
    </r>
    <rPh sb="6" eb="7">
      <t>ヒラ</t>
    </rPh>
    <rPh sb="9" eb="10">
      <t>ヒトシ</t>
    </rPh>
    <phoneticPr fontId="6"/>
  </si>
  <si>
    <r>
      <t>平成27年
平　　均</t>
    </r>
    <r>
      <rPr>
        <sz val="11"/>
        <rFont val="ＭＳ 明朝"/>
        <family val="1"/>
        <charset val="128"/>
      </rPr>
      <t/>
    </r>
    <rPh sb="6" eb="7">
      <t>ヒラ</t>
    </rPh>
    <rPh sb="9" eb="10">
      <t>ヒトシ</t>
    </rPh>
    <phoneticPr fontId="6"/>
  </si>
  <si>
    <r>
      <t>平成28年
平　　均</t>
    </r>
    <r>
      <rPr>
        <sz val="11"/>
        <rFont val="ＭＳ 明朝"/>
        <family val="1"/>
        <charset val="128"/>
      </rPr>
      <t/>
    </r>
    <rPh sb="6" eb="7">
      <t>ヒラ</t>
    </rPh>
    <rPh sb="9" eb="10">
      <t>ヒトシ</t>
    </rPh>
    <phoneticPr fontId="6"/>
  </si>
  <si>
    <t xml:space="preserve">平 成 29 年 </t>
    <rPh sb="0" eb="1">
      <t>ヒラ</t>
    </rPh>
    <rPh sb="2" eb="3">
      <t>シゲル</t>
    </rPh>
    <rPh sb="7" eb="8">
      <t>ネン</t>
    </rPh>
    <phoneticPr fontId="6"/>
  </si>
  <si>
    <t>平    均</t>
  </si>
  <si>
    <t>平　均</t>
    <phoneticPr fontId="6"/>
  </si>
  <si>
    <t>１月</t>
    <phoneticPr fontId="6"/>
  </si>
  <si>
    <t>２月</t>
    <phoneticPr fontId="6"/>
  </si>
  <si>
    <t>３月</t>
    <phoneticPr fontId="6"/>
  </si>
  <si>
    <t>４月</t>
    <phoneticPr fontId="6"/>
  </si>
  <si>
    <t>５月</t>
    <phoneticPr fontId="6"/>
  </si>
  <si>
    <t>６月</t>
    <phoneticPr fontId="6"/>
  </si>
  <si>
    <t>７月</t>
    <phoneticPr fontId="6"/>
  </si>
  <si>
    <t>８月</t>
    <phoneticPr fontId="6"/>
  </si>
  <si>
    <t>９月</t>
    <phoneticPr fontId="6"/>
  </si>
  <si>
    <t>10月</t>
    <phoneticPr fontId="6"/>
  </si>
  <si>
    <t>11月</t>
    <phoneticPr fontId="6"/>
  </si>
  <si>
    <t>12月</t>
    <phoneticPr fontId="6"/>
  </si>
  <si>
    <t>集計世帯数</t>
  </si>
  <si>
    <t>世    帯    人    員　（人）</t>
    <phoneticPr fontId="6"/>
  </si>
  <si>
    <t>有　　業　　人　　員　（人）</t>
    <phoneticPr fontId="6"/>
  </si>
  <si>
    <t>世　帯　主　の　年　齢（歳）</t>
    <phoneticPr fontId="6"/>
  </si>
  <si>
    <t>受取</t>
    <rPh sb="0" eb="1">
      <t>ウ</t>
    </rPh>
    <rPh sb="1" eb="2">
      <t>ト</t>
    </rPh>
    <phoneticPr fontId="3"/>
  </si>
  <si>
    <t>実収入</t>
  </si>
  <si>
    <t>経常収入</t>
    <phoneticPr fontId="6"/>
  </si>
  <si>
    <t>勤め先収入</t>
    <phoneticPr fontId="6"/>
  </si>
  <si>
    <t>世帯主収入</t>
    <phoneticPr fontId="6"/>
  </si>
  <si>
    <t>世帯主の配偶者の収入</t>
    <rPh sb="0" eb="3">
      <t>セタイヌシ</t>
    </rPh>
    <phoneticPr fontId="6"/>
  </si>
  <si>
    <t>他の世帯員収入</t>
    <phoneticPr fontId="6"/>
  </si>
  <si>
    <t>事業・内職収入</t>
    <phoneticPr fontId="6"/>
  </si>
  <si>
    <t>他の経常収入</t>
    <phoneticPr fontId="6"/>
  </si>
  <si>
    <t>特別収入</t>
    <phoneticPr fontId="6"/>
  </si>
  <si>
    <r>
      <t>実収入以外の受取</t>
    </r>
    <r>
      <rPr>
        <sz val="8"/>
        <rFont val="ＭＳ 明朝"/>
        <family val="1"/>
        <charset val="128"/>
      </rPr>
      <t>(繰入金を除く)</t>
    </r>
    <rPh sb="6" eb="8">
      <t>ウケトリ</t>
    </rPh>
    <rPh sb="9" eb="12">
      <t>クリイレキン</t>
    </rPh>
    <rPh sb="13" eb="14">
      <t>ノゾ</t>
    </rPh>
    <phoneticPr fontId="3"/>
  </si>
  <si>
    <t>預貯金引出</t>
    <phoneticPr fontId="6"/>
  </si>
  <si>
    <t>保険金</t>
    <phoneticPr fontId="6"/>
  </si>
  <si>
    <t>その他(上記以外)</t>
    <rPh sb="2" eb="3">
      <t>タ</t>
    </rPh>
    <rPh sb="4" eb="6">
      <t>ジョウキ</t>
    </rPh>
    <rPh sb="6" eb="8">
      <t>イガイ</t>
    </rPh>
    <phoneticPr fontId="6"/>
  </si>
  <si>
    <t>繰入金</t>
  </si>
  <si>
    <t>支払</t>
    <rPh sb="0" eb="2">
      <t>シハライ</t>
    </rPh>
    <phoneticPr fontId="3"/>
  </si>
  <si>
    <t>実支出</t>
    <phoneticPr fontId="6"/>
  </si>
  <si>
    <t>消費支出</t>
    <phoneticPr fontId="6"/>
  </si>
  <si>
    <t>食料</t>
    <phoneticPr fontId="6"/>
  </si>
  <si>
    <t>穀類</t>
    <phoneticPr fontId="6"/>
  </si>
  <si>
    <t>魚介類</t>
    <phoneticPr fontId="6"/>
  </si>
  <si>
    <t>肉類</t>
    <phoneticPr fontId="6"/>
  </si>
  <si>
    <t>乳卵類</t>
    <phoneticPr fontId="6"/>
  </si>
  <si>
    <t>野菜 ・海藻</t>
    <phoneticPr fontId="6"/>
  </si>
  <si>
    <t>果物</t>
    <phoneticPr fontId="6"/>
  </si>
  <si>
    <t>油脂・調味料</t>
    <phoneticPr fontId="6"/>
  </si>
  <si>
    <t>菓子類</t>
    <rPh sb="1" eb="2">
      <t>コ</t>
    </rPh>
    <phoneticPr fontId="6"/>
  </si>
  <si>
    <t>調理食品</t>
    <phoneticPr fontId="6"/>
  </si>
  <si>
    <t>飲料</t>
    <phoneticPr fontId="6"/>
  </si>
  <si>
    <t>酒類</t>
    <phoneticPr fontId="6"/>
  </si>
  <si>
    <t>外食</t>
    <phoneticPr fontId="6"/>
  </si>
  <si>
    <t>住居</t>
    <phoneticPr fontId="6"/>
  </si>
  <si>
    <t>家賃地代</t>
    <rPh sb="3" eb="4">
      <t>ダイ</t>
    </rPh>
    <phoneticPr fontId="6"/>
  </si>
  <si>
    <t>設備修繕・維持</t>
    <phoneticPr fontId="6"/>
  </si>
  <si>
    <t>光熱・水道</t>
    <phoneticPr fontId="6"/>
  </si>
  <si>
    <t>電気代</t>
    <phoneticPr fontId="6"/>
  </si>
  <si>
    <t>ガス代</t>
    <phoneticPr fontId="6"/>
  </si>
  <si>
    <t>他の光熱</t>
    <phoneticPr fontId="6"/>
  </si>
  <si>
    <t>上下水道料</t>
    <phoneticPr fontId="6"/>
  </si>
  <si>
    <t>家具・家事用品</t>
    <phoneticPr fontId="6"/>
  </si>
  <si>
    <t>家庭用耐久財</t>
    <phoneticPr fontId="6"/>
  </si>
  <si>
    <t>室内装備・装飾品</t>
    <phoneticPr fontId="6"/>
  </si>
  <si>
    <t>寝具類</t>
    <phoneticPr fontId="6"/>
  </si>
  <si>
    <t>家事雑貨</t>
    <phoneticPr fontId="6"/>
  </si>
  <si>
    <t>家事用消耗品</t>
    <phoneticPr fontId="6"/>
  </si>
  <si>
    <t>家事サービス</t>
    <phoneticPr fontId="6"/>
  </si>
  <si>
    <t>被服及び履物</t>
    <phoneticPr fontId="6"/>
  </si>
  <si>
    <t>和服</t>
    <phoneticPr fontId="6"/>
  </si>
  <si>
    <t>洋服</t>
    <phoneticPr fontId="6"/>
  </si>
  <si>
    <t>シャツ・セーター類</t>
    <phoneticPr fontId="6"/>
  </si>
  <si>
    <t>下着類</t>
    <phoneticPr fontId="6"/>
  </si>
  <si>
    <t>生地・糸類</t>
    <phoneticPr fontId="6"/>
  </si>
  <si>
    <t>他の被服</t>
    <phoneticPr fontId="6"/>
  </si>
  <si>
    <t>履物類</t>
    <phoneticPr fontId="6"/>
  </si>
  <si>
    <t>被服関連サービス</t>
    <phoneticPr fontId="6"/>
  </si>
  <si>
    <t>保健医療</t>
    <phoneticPr fontId="6"/>
  </si>
  <si>
    <t>医薬品</t>
    <phoneticPr fontId="6"/>
  </si>
  <si>
    <t>健康保持用摂取品</t>
    <rPh sb="0" eb="2">
      <t>ケンコウ</t>
    </rPh>
    <rPh sb="2" eb="4">
      <t>ホジ</t>
    </rPh>
    <rPh sb="4" eb="5">
      <t>ヨウ</t>
    </rPh>
    <rPh sb="5" eb="7">
      <t>セッシュ</t>
    </rPh>
    <rPh sb="7" eb="8">
      <t>ヒン</t>
    </rPh>
    <phoneticPr fontId="6"/>
  </si>
  <si>
    <t>保健医療用品・器具</t>
    <phoneticPr fontId="6"/>
  </si>
  <si>
    <t>保健医療サービス</t>
    <phoneticPr fontId="6"/>
  </si>
  <si>
    <t>交通・通信</t>
    <phoneticPr fontId="6"/>
  </si>
  <si>
    <t>交通</t>
    <rPh sb="0" eb="1">
      <t>コウ</t>
    </rPh>
    <phoneticPr fontId="6"/>
  </si>
  <si>
    <t>自動車等関係費</t>
    <phoneticPr fontId="6"/>
  </si>
  <si>
    <t>通信</t>
    <phoneticPr fontId="6"/>
  </si>
  <si>
    <t>教                  育</t>
    <phoneticPr fontId="6"/>
  </si>
  <si>
    <t>授業料等</t>
    <phoneticPr fontId="6"/>
  </si>
  <si>
    <t>…</t>
  </si>
  <si>
    <t>教科書・学習参考教材</t>
    <phoneticPr fontId="6"/>
  </si>
  <si>
    <t>補習教育</t>
    <phoneticPr fontId="6"/>
  </si>
  <si>
    <t>教養娯楽</t>
    <phoneticPr fontId="6"/>
  </si>
  <si>
    <t>教養娯楽用耐久財</t>
    <phoneticPr fontId="6"/>
  </si>
  <si>
    <t>教養娯楽用品</t>
    <phoneticPr fontId="6"/>
  </si>
  <si>
    <t>書籍・他の印刷物</t>
    <phoneticPr fontId="6"/>
  </si>
  <si>
    <t>教養娯楽サービス</t>
    <phoneticPr fontId="6"/>
  </si>
  <si>
    <t>その他の消費支出</t>
    <phoneticPr fontId="6"/>
  </si>
  <si>
    <t>諸雑費</t>
    <phoneticPr fontId="6"/>
  </si>
  <si>
    <t>こ づ か い(使途不明)</t>
    <phoneticPr fontId="6"/>
  </si>
  <si>
    <t>交際費</t>
    <phoneticPr fontId="6"/>
  </si>
  <si>
    <t>仕送り金</t>
    <phoneticPr fontId="6"/>
  </si>
  <si>
    <t>非   消   費   支   出</t>
    <phoneticPr fontId="6"/>
  </si>
  <si>
    <t>直接税</t>
    <rPh sb="0" eb="1">
      <t>チョク</t>
    </rPh>
    <rPh sb="1" eb="2">
      <t>セツ</t>
    </rPh>
    <rPh sb="2" eb="3">
      <t>ゼイ</t>
    </rPh>
    <phoneticPr fontId="6"/>
  </si>
  <si>
    <t>社会保険料</t>
    <rPh sb="0" eb="1">
      <t>シャ</t>
    </rPh>
    <rPh sb="1" eb="2">
      <t>カイ</t>
    </rPh>
    <rPh sb="2" eb="3">
      <t>タモツ</t>
    </rPh>
    <rPh sb="3" eb="4">
      <t>ケン</t>
    </rPh>
    <rPh sb="4" eb="5">
      <t>リョウ</t>
    </rPh>
    <phoneticPr fontId="6"/>
  </si>
  <si>
    <t>他の非消費支出</t>
    <rPh sb="0" eb="1">
      <t>タ</t>
    </rPh>
    <rPh sb="2" eb="3">
      <t>ヒ</t>
    </rPh>
    <rPh sb="3" eb="4">
      <t>ケ</t>
    </rPh>
    <rPh sb="4" eb="5">
      <t>ヒ</t>
    </rPh>
    <rPh sb="5" eb="6">
      <t>ササ</t>
    </rPh>
    <rPh sb="6" eb="7">
      <t>デ</t>
    </rPh>
    <phoneticPr fontId="6"/>
  </si>
  <si>
    <r>
      <t>実支出以外の支払</t>
    </r>
    <r>
      <rPr>
        <sz val="8"/>
        <rFont val="ＭＳ 明朝"/>
        <family val="1"/>
        <charset val="128"/>
      </rPr>
      <t>(繰越金を除く)</t>
    </r>
    <rPh sb="7" eb="8">
      <t>ハラ</t>
    </rPh>
    <rPh sb="9" eb="12">
      <t>クリコシキン</t>
    </rPh>
    <rPh sb="13" eb="14">
      <t>ノゾ</t>
    </rPh>
    <phoneticPr fontId="6"/>
  </si>
  <si>
    <t>預貯金</t>
    <phoneticPr fontId="6"/>
  </si>
  <si>
    <t>保険料</t>
    <rPh sb="2" eb="3">
      <t>リョウ</t>
    </rPh>
    <phoneticPr fontId="6"/>
  </si>
  <si>
    <t>繰越金</t>
  </si>
  <si>
    <t>現物総額</t>
  </si>
  <si>
    <t>可処分所得</t>
  </si>
  <si>
    <t>黒字</t>
  </si>
  <si>
    <t>△ 5789</t>
    <phoneticPr fontId="3"/>
  </si>
  <si>
    <t>平　均　消　費　性　向(%)</t>
    <phoneticPr fontId="6"/>
  </si>
  <si>
    <t>黒　　　   字　    　率　　（%）</t>
    <phoneticPr fontId="6"/>
  </si>
  <si>
    <t>△ 1.7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</si>
</sst>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?_ ;_ @_ "/>
    <numFmt numFmtId="178" formatCode="_ * #,##0.0_ ;_ * \-#,##0.0_ ;_ * &quot;-&quot;_ ;_ @_ "/>
    <numFmt numFmtId="179" formatCode="#,##0.0;[Red]\-#,##0.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 applyProtection="1">
      <alignment vertical="top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4" fillId="0" borderId="1" xfId="0" applyFont="1" applyBorder="1" applyAlignment="1" applyProtection="1">
      <alignment horizontal="right" vertical="top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distributed" vertical="center" justifyLastLine="1"/>
    </xf>
    <xf numFmtId="0" fontId="7" fillId="0" borderId="6" xfId="0" applyFont="1" applyBorder="1" applyAlignment="1" applyProtection="1">
      <alignment horizontal="distributed" vertical="center" justifyLastLine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13" xfId="0" applyFont="1" applyBorder="1" applyAlignment="1" applyProtection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0" xfId="0" applyNumberFormat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9" fillId="0" borderId="0" xfId="0" applyNumberFormat="1" applyFont="1" applyFill="1" applyBorder="1" applyAlignment="1">
      <alignment vertical="center"/>
    </xf>
    <xf numFmtId="43" fontId="8" fillId="0" borderId="0" xfId="1" applyNumberFormat="1" applyFont="1" applyFill="1" applyBorder="1" applyAlignment="1">
      <alignment vertical="center"/>
    </xf>
    <xf numFmtId="43" fontId="8" fillId="0" borderId="0" xfId="0" applyNumberFormat="1" applyFont="1" applyAlignment="1">
      <alignment vertical="center"/>
    </xf>
    <xf numFmtId="43" fontId="8" fillId="0" borderId="0" xfId="0" applyNumberFormat="1" applyFont="1" applyFill="1" applyBorder="1" applyAlignment="1">
      <alignment vertical="center"/>
    </xf>
    <xf numFmtId="176" fontId="9" fillId="0" borderId="0" xfId="0" applyNumberFormat="1" applyFont="1" applyAlignment="1">
      <alignment vertical="center"/>
    </xf>
    <xf numFmtId="43" fontId="9" fillId="0" borderId="0" xfId="1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Alignment="1">
      <alignment vertical="center"/>
    </xf>
    <xf numFmtId="178" fontId="9" fillId="0" borderId="0" xfId="0" applyNumberFormat="1" applyFont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 applyProtection="1">
      <alignment horizontal="distributed" vertical="center"/>
    </xf>
    <xf numFmtId="179" fontId="8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0" fontId="8" fillId="0" borderId="13" xfId="0" applyFont="1" applyBorder="1" applyAlignment="1" applyProtection="1">
      <alignment horizontal="distributed" vertical="center"/>
    </xf>
    <xf numFmtId="41" fontId="9" fillId="0" borderId="0" xfId="1" applyNumberFormat="1" applyFont="1" applyAlignment="1">
      <alignment vertical="center"/>
    </xf>
    <xf numFmtId="0" fontId="4" fillId="0" borderId="0" xfId="0" applyFont="1" applyAlignment="1" applyProtection="1">
      <alignment horizontal="distributed" vertical="center"/>
    </xf>
    <xf numFmtId="0" fontId="8" fillId="0" borderId="13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distributed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41" fontId="9" fillId="0" borderId="0" xfId="1" applyNumberFormat="1" applyFont="1" applyBorder="1" applyAlignment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distributed"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" xfId="0" applyFont="1" applyBorder="1" applyAlignment="1">
      <alignment vertical="center"/>
    </xf>
    <xf numFmtId="0" fontId="8" fillId="0" borderId="13" xfId="0" applyFont="1" applyBorder="1" applyAlignment="1" applyProtection="1">
      <alignment vertical="center"/>
    </xf>
    <xf numFmtId="41" fontId="8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 wrapTex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2"/>
  <sheetViews>
    <sheetView tabSelected="1" zoomScaleNormal="100" zoomScaleSheetLayoutView="100" workbookViewId="0"/>
  </sheetViews>
  <sheetFormatPr defaultColWidth="10.875" defaultRowHeight="11.25" x14ac:dyDescent="0.15"/>
  <cols>
    <col min="1" max="1" width="1.75" style="4" customWidth="1"/>
    <col min="2" max="2" width="1.625" style="4" customWidth="1"/>
    <col min="3" max="4" width="1.375" style="4" customWidth="1"/>
    <col min="5" max="5" width="21.375" style="4" customWidth="1"/>
    <col min="6" max="6" width="0.875" style="4" customWidth="1"/>
    <col min="7" max="7" width="9.75" style="4" customWidth="1"/>
    <col min="8" max="9" width="9.75" style="4" bestFit="1" customWidth="1"/>
    <col min="10" max="10" width="9.875" style="4" customWidth="1"/>
    <col min="11" max="11" width="9.875" style="4" bestFit="1" customWidth="1"/>
    <col min="12" max="13" width="10.5" style="4" bestFit="1" customWidth="1"/>
    <col min="14" max="15" width="10" style="4" bestFit="1" customWidth="1"/>
    <col min="16" max="16" width="10.75" style="4" bestFit="1" customWidth="1"/>
    <col min="17" max="20" width="10" style="4" bestFit="1" customWidth="1"/>
    <col min="21" max="22" width="10" style="4" customWidth="1"/>
    <col min="23" max="23" width="9.75" style="4" customWidth="1"/>
    <col min="24" max="16384" width="10.875" style="4"/>
  </cols>
  <sheetData>
    <row r="1" spans="1:23" ht="1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O1" s="3"/>
      <c r="P1" s="3"/>
      <c r="Q1" s="3"/>
      <c r="R1" s="3"/>
      <c r="S1" s="3"/>
      <c r="T1" s="3"/>
      <c r="U1" s="3"/>
      <c r="V1" s="3"/>
      <c r="W1" s="3"/>
    </row>
    <row r="2" spans="1:23" ht="13.5" customHeight="1" x14ac:dyDescent="0.15"/>
    <row r="3" spans="1:23" s="10" customFormat="1" ht="13.5" customHeight="1" thickBot="1" x14ac:dyDescent="0.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 t="s">
        <v>2</v>
      </c>
      <c r="O3" s="8"/>
      <c r="P3" s="8"/>
      <c r="Q3" s="9"/>
      <c r="R3" s="9"/>
      <c r="S3" s="9"/>
      <c r="T3" s="9"/>
      <c r="U3" s="9"/>
      <c r="V3" s="9"/>
      <c r="W3" s="9" t="s">
        <v>3</v>
      </c>
    </row>
    <row r="4" spans="1:23" ht="12" customHeight="1" x14ac:dyDescent="0.15">
      <c r="A4" s="11" t="s">
        <v>4</v>
      </c>
      <c r="B4" s="11"/>
      <c r="C4" s="12"/>
      <c r="D4" s="12"/>
      <c r="E4" s="12"/>
      <c r="F4" s="13"/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2" customHeight="1" x14ac:dyDescent="0.15">
      <c r="A5" s="17"/>
      <c r="B5" s="17"/>
      <c r="C5" s="17"/>
      <c r="D5" s="17"/>
      <c r="E5" s="17"/>
      <c r="F5" s="18"/>
      <c r="G5" s="19" t="s">
        <v>10</v>
      </c>
      <c r="H5" s="19" t="s">
        <v>10</v>
      </c>
      <c r="I5" s="19" t="s">
        <v>10</v>
      </c>
      <c r="J5" s="19" t="s">
        <v>10</v>
      </c>
      <c r="K5" s="20" t="s">
        <v>11</v>
      </c>
      <c r="L5" s="20" t="s">
        <v>12</v>
      </c>
      <c r="M5" s="21" t="s">
        <v>13</v>
      </c>
      <c r="N5" s="21" t="s">
        <v>14</v>
      </c>
      <c r="O5" s="20" t="s">
        <v>15</v>
      </c>
      <c r="P5" s="20" t="s">
        <v>16</v>
      </c>
      <c r="Q5" s="20" t="s">
        <v>17</v>
      </c>
      <c r="R5" s="20" t="s">
        <v>18</v>
      </c>
      <c r="S5" s="20" t="s">
        <v>19</v>
      </c>
      <c r="T5" s="20" t="s">
        <v>20</v>
      </c>
      <c r="U5" s="20" t="s">
        <v>21</v>
      </c>
      <c r="V5" s="20" t="s">
        <v>22</v>
      </c>
      <c r="W5" s="22" t="s">
        <v>23</v>
      </c>
    </row>
    <row r="6" spans="1:23" ht="3" customHeight="1" x14ac:dyDescent="0.15">
      <c r="A6" s="23"/>
      <c r="B6" s="23"/>
      <c r="C6" s="23"/>
      <c r="D6" s="23"/>
      <c r="E6" s="23"/>
      <c r="F6" s="24"/>
      <c r="G6" s="25"/>
      <c r="H6" s="26"/>
      <c r="I6" s="26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</row>
    <row r="7" spans="1:23" ht="14.25" customHeight="1" x14ac:dyDescent="0.15">
      <c r="A7" s="27" t="s">
        <v>24</v>
      </c>
      <c r="B7" s="27"/>
      <c r="C7" s="27"/>
      <c r="D7" s="27"/>
      <c r="E7" s="27"/>
      <c r="F7" s="28"/>
      <c r="G7" s="29">
        <v>48</v>
      </c>
      <c r="H7" s="29">
        <v>53</v>
      </c>
      <c r="I7" s="30">
        <v>46</v>
      </c>
      <c r="J7" s="29">
        <v>40</v>
      </c>
      <c r="K7" s="31">
        <v>41</v>
      </c>
      <c r="L7" s="32">
        <v>39</v>
      </c>
      <c r="M7" s="32">
        <v>39</v>
      </c>
      <c r="N7" s="32">
        <v>39</v>
      </c>
      <c r="O7" s="32">
        <v>38</v>
      </c>
      <c r="P7" s="32">
        <v>39</v>
      </c>
      <c r="Q7" s="32">
        <v>40</v>
      </c>
      <c r="R7" s="32">
        <v>41</v>
      </c>
      <c r="S7" s="32">
        <v>43</v>
      </c>
      <c r="T7" s="32">
        <v>44</v>
      </c>
      <c r="U7" s="32">
        <v>42</v>
      </c>
      <c r="V7" s="32">
        <v>40</v>
      </c>
      <c r="W7" s="32">
        <v>40</v>
      </c>
    </row>
    <row r="8" spans="1:23" ht="14.25" customHeight="1" x14ac:dyDescent="0.15">
      <c r="A8" s="27" t="s">
        <v>25</v>
      </c>
      <c r="B8" s="27"/>
      <c r="C8" s="27"/>
      <c r="D8" s="27"/>
      <c r="E8" s="27"/>
      <c r="F8" s="28"/>
      <c r="G8" s="33">
        <v>3.34</v>
      </c>
      <c r="H8" s="33">
        <v>3.06</v>
      </c>
      <c r="I8" s="34">
        <v>3.15</v>
      </c>
      <c r="J8" s="35">
        <v>2.37</v>
      </c>
      <c r="K8" s="36">
        <v>3.31</v>
      </c>
      <c r="L8" s="37">
        <v>3.61</v>
      </c>
      <c r="M8" s="37">
        <v>3.54</v>
      </c>
      <c r="N8" s="37">
        <v>3.5</v>
      </c>
      <c r="O8" s="37">
        <v>3.54</v>
      </c>
      <c r="P8" s="37">
        <v>3.54</v>
      </c>
      <c r="Q8" s="37">
        <v>3.55</v>
      </c>
      <c r="R8" s="37">
        <v>3.42</v>
      </c>
      <c r="S8" s="37">
        <v>3.36</v>
      </c>
      <c r="T8" s="37">
        <v>3.42</v>
      </c>
      <c r="U8" s="37">
        <v>3.41</v>
      </c>
      <c r="V8" s="37">
        <v>3.27</v>
      </c>
      <c r="W8" s="37">
        <v>3.25</v>
      </c>
    </row>
    <row r="9" spans="1:23" ht="14.25" customHeight="1" x14ac:dyDescent="0.15">
      <c r="A9" s="27" t="s">
        <v>26</v>
      </c>
      <c r="B9" s="27"/>
      <c r="C9" s="27"/>
      <c r="D9" s="27"/>
      <c r="E9" s="27"/>
      <c r="F9" s="28"/>
      <c r="G9" s="33">
        <v>1.62</v>
      </c>
      <c r="H9" s="33">
        <v>1.51</v>
      </c>
      <c r="I9" s="34">
        <v>1.65</v>
      </c>
      <c r="J9" s="35">
        <v>1.44</v>
      </c>
      <c r="K9" s="36">
        <v>1.65</v>
      </c>
      <c r="L9" s="37">
        <v>1.85</v>
      </c>
      <c r="M9" s="37">
        <v>1.78</v>
      </c>
      <c r="N9" s="37">
        <v>1.75</v>
      </c>
      <c r="O9" s="37">
        <v>1.81</v>
      </c>
      <c r="P9" s="37">
        <v>1.74</v>
      </c>
      <c r="Q9" s="37">
        <v>1.74</v>
      </c>
      <c r="R9" s="37">
        <v>1.61</v>
      </c>
      <c r="S9" s="37">
        <v>1.59</v>
      </c>
      <c r="T9" s="37">
        <v>1.63</v>
      </c>
      <c r="U9" s="37">
        <v>1.61</v>
      </c>
      <c r="V9" s="37">
        <v>1.55</v>
      </c>
      <c r="W9" s="37">
        <v>1.58</v>
      </c>
    </row>
    <row r="10" spans="1:23" ht="14.25" customHeight="1" x14ac:dyDescent="0.15">
      <c r="A10" s="27" t="s">
        <v>27</v>
      </c>
      <c r="B10" s="27"/>
      <c r="C10" s="27"/>
      <c r="D10" s="27"/>
      <c r="E10" s="27"/>
      <c r="F10" s="28"/>
      <c r="G10" s="38">
        <v>47.5</v>
      </c>
      <c r="H10" s="38">
        <v>47.5</v>
      </c>
      <c r="I10" s="39">
        <v>48.6</v>
      </c>
      <c r="J10" s="38">
        <v>43</v>
      </c>
      <c r="K10" s="40">
        <v>51.4</v>
      </c>
      <c r="L10" s="41">
        <v>52.4</v>
      </c>
      <c r="M10" s="41">
        <v>52.1</v>
      </c>
      <c r="N10" s="41">
        <v>52.4</v>
      </c>
      <c r="O10" s="41">
        <v>52.9</v>
      </c>
      <c r="P10" s="41">
        <v>50.4</v>
      </c>
      <c r="Q10" s="41">
        <v>49.9</v>
      </c>
      <c r="R10" s="41">
        <v>48.7</v>
      </c>
      <c r="S10" s="41">
        <v>48.4</v>
      </c>
      <c r="T10" s="41">
        <v>47.8</v>
      </c>
      <c r="U10" s="41">
        <v>48.3</v>
      </c>
      <c r="V10" s="41">
        <v>50.3</v>
      </c>
      <c r="W10" s="41">
        <v>50</v>
      </c>
    </row>
    <row r="11" spans="1:23" ht="3" customHeight="1" x14ac:dyDescent="0.15">
      <c r="A11" s="42"/>
      <c r="B11" s="42"/>
      <c r="C11" s="42"/>
      <c r="D11" s="42"/>
      <c r="E11" s="42"/>
      <c r="F11" s="28"/>
      <c r="G11" s="43"/>
      <c r="H11" s="43"/>
      <c r="I11" s="44"/>
      <c r="J11" s="29"/>
      <c r="K11" s="31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 ht="14.25" customHeight="1" x14ac:dyDescent="0.15">
      <c r="A12" s="27" t="s">
        <v>28</v>
      </c>
      <c r="B12" s="27"/>
      <c r="C12" s="27"/>
      <c r="D12" s="27"/>
      <c r="E12" s="27"/>
      <c r="F12" s="46"/>
      <c r="G12" s="29">
        <v>1058888</v>
      </c>
      <c r="H12" s="29">
        <v>1031514</v>
      </c>
      <c r="I12" s="29">
        <v>1061085</v>
      </c>
      <c r="J12" s="29">
        <v>857899</v>
      </c>
      <c r="K12" s="47">
        <v>975160</v>
      </c>
      <c r="L12" s="32">
        <v>944930</v>
      </c>
      <c r="M12" s="32">
        <v>864494</v>
      </c>
      <c r="N12" s="32">
        <v>884537</v>
      </c>
      <c r="O12" s="32">
        <v>963538</v>
      </c>
      <c r="P12" s="32">
        <v>881913</v>
      </c>
      <c r="Q12" s="32">
        <v>1195140</v>
      </c>
      <c r="R12" s="32">
        <v>939481</v>
      </c>
      <c r="S12" s="32">
        <v>894450</v>
      </c>
      <c r="T12" s="32">
        <v>904918</v>
      </c>
      <c r="U12" s="32">
        <v>1008956</v>
      </c>
      <c r="V12" s="32">
        <v>1022119</v>
      </c>
      <c r="W12" s="32">
        <v>1679458</v>
      </c>
    </row>
    <row r="13" spans="1:23" ht="3" customHeight="1" x14ac:dyDescent="0.15">
      <c r="A13" s="42"/>
      <c r="B13" s="42"/>
      <c r="C13" s="42"/>
      <c r="D13" s="42"/>
      <c r="E13" s="42"/>
      <c r="F13" s="46"/>
      <c r="G13" s="29"/>
      <c r="H13" s="29"/>
      <c r="I13" s="29"/>
      <c r="J13" s="29"/>
      <c r="K13" s="31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4.25" customHeight="1" x14ac:dyDescent="0.15">
      <c r="B14" s="27" t="s">
        <v>29</v>
      </c>
      <c r="C14" s="27"/>
      <c r="D14" s="27"/>
      <c r="E14" s="27"/>
      <c r="F14" s="46"/>
      <c r="G14" s="29">
        <v>565559</v>
      </c>
      <c r="H14" s="29">
        <v>552323</v>
      </c>
      <c r="I14" s="29">
        <v>544973</v>
      </c>
      <c r="J14" s="29">
        <v>476388</v>
      </c>
      <c r="K14" s="47">
        <v>531124</v>
      </c>
      <c r="L14" s="47">
        <v>421100</v>
      </c>
      <c r="M14" s="47">
        <v>437814</v>
      </c>
      <c r="N14" s="47">
        <v>433813</v>
      </c>
      <c r="O14" s="47">
        <v>469369</v>
      </c>
      <c r="P14" s="47">
        <v>433988</v>
      </c>
      <c r="Q14" s="47">
        <v>771004</v>
      </c>
      <c r="R14" s="47">
        <v>516713</v>
      </c>
      <c r="S14" s="47">
        <v>501625</v>
      </c>
      <c r="T14" s="47">
        <v>480564</v>
      </c>
      <c r="U14" s="47">
        <v>547959</v>
      </c>
      <c r="V14" s="47">
        <v>517655</v>
      </c>
      <c r="W14" s="47">
        <v>1126081</v>
      </c>
    </row>
    <row r="15" spans="1:23" ht="14.25" customHeight="1" x14ac:dyDescent="0.15">
      <c r="C15" s="48" t="s">
        <v>30</v>
      </c>
      <c r="D15" s="48"/>
      <c r="E15" s="48"/>
      <c r="F15" s="49"/>
      <c r="G15" s="29">
        <v>556186</v>
      </c>
      <c r="H15" s="29">
        <v>546495</v>
      </c>
      <c r="I15" s="29">
        <v>539510</v>
      </c>
      <c r="J15" s="29">
        <v>471609</v>
      </c>
      <c r="K15" s="47">
        <v>524055</v>
      </c>
      <c r="L15" s="47">
        <v>412258</v>
      </c>
      <c r="M15" s="47">
        <v>435257</v>
      </c>
      <c r="N15" s="47">
        <v>431841</v>
      </c>
      <c r="O15" s="47">
        <v>461028</v>
      </c>
      <c r="P15" s="47">
        <v>428776</v>
      </c>
      <c r="Q15" s="47">
        <v>755859</v>
      </c>
      <c r="R15" s="47">
        <v>509195</v>
      </c>
      <c r="S15" s="47">
        <v>494740</v>
      </c>
      <c r="T15" s="47">
        <v>473982</v>
      </c>
      <c r="U15" s="47">
        <v>545923</v>
      </c>
      <c r="V15" s="47">
        <v>512408</v>
      </c>
      <c r="W15" s="47">
        <v>1107197</v>
      </c>
    </row>
    <row r="16" spans="1:23" ht="14.25" customHeight="1" x14ac:dyDescent="0.15">
      <c r="D16" s="48" t="s">
        <v>31</v>
      </c>
      <c r="E16" s="48"/>
      <c r="F16" s="49"/>
      <c r="G16" s="29">
        <v>536861</v>
      </c>
      <c r="H16" s="29">
        <v>527349</v>
      </c>
      <c r="I16" s="29">
        <v>502158</v>
      </c>
      <c r="J16" s="29">
        <v>452250</v>
      </c>
      <c r="K16" s="47">
        <v>491563</v>
      </c>
      <c r="L16" s="47">
        <v>412146</v>
      </c>
      <c r="M16" s="47">
        <v>390457</v>
      </c>
      <c r="N16" s="47">
        <v>424475</v>
      </c>
      <c r="O16" s="47">
        <v>409685</v>
      </c>
      <c r="P16" s="47">
        <v>416825</v>
      </c>
      <c r="Q16" s="47">
        <v>704376</v>
      </c>
      <c r="R16" s="47">
        <v>509071</v>
      </c>
      <c r="S16" s="47">
        <v>431767</v>
      </c>
      <c r="T16" s="47">
        <v>471852</v>
      </c>
      <c r="U16" s="47">
        <v>481462</v>
      </c>
      <c r="V16" s="47">
        <v>509257</v>
      </c>
      <c r="W16" s="47">
        <v>1044644</v>
      </c>
    </row>
    <row r="17" spans="1:23" ht="14.25" customHeight="1" x14ac:dyDescent="0.15">
      <c r="D17" s="50"/>
      <c r="E17" s="51" t="s">
        <v>32</v>
      </c>
      <c r="F17" s="49"/>
      <c r="G17" s="29">
        <v>477913</v>
      </c>
      <c r="H17" s="29">
        <v>480034</v>
      </c>
      <c r="I17" s="29">
        <v>450239</v>
      </c>
      <c r="J17" s="29">
        <v>426912</v>
      </c>
      <c r="K17" s="47">
        <v>452491</v>
      </c>
      <c r="L17" s="47">
        <v>370663</v>
      </c>
      <c r="M17" s="47">
        <v>352981</v>
      </c>
      <c r="N17" s="47">
        <v>391167</v>
      </c>
      <c r="O17" s="47">
        <v>361608</v>
      </c>
      <c r="P17" s="47">
        <v>378120</v>
      </c>
      <c r="Q17" s="47">
        <v>668681</v>
      </c>
      <c r="R17" s="47">
        <v>470964</v>
      </c>
      <c r="S17" s="47">
        <v>407999</v>
      </c>
      <c r="T17" s="47">
        <v>441322</v>
      </c>
      <c r="U17" s="47">
        <v>442872</v>
      </c>
      <c r="V17" s="47">
        <v>464733</v>
      </c>
      <c r="W17" s="47">
        <v>958327</v>
      </c>
    </row>
    <row r="18" spans="1:23" ht="14.25" customHeight="1" x14ac:dyDescent="0.15">
      <c r="D18" s="50"/>
      <c r="E18" s="51" t="s">
        <v>33</v>
      </c>
      <c r="F18" s="49"/>
      <c r="G18" s="29">
        <v>55018</v>
      </c>
      <c r="H18" s="29">
        <v>44366</v>
      </c>
      <c r="I18" s="29">
        <v>44060</v>
      </c>
      <c r="J18" s="29">
        <v>25088</v>
      </c>
      <c r="K18" s="47">
        <v>31875</v>
      </c>
      <c r="L18" s="47">
        <v>39692</v>
      </c>
      <c r="M18" s="47">
        <v>26707</v>
      </c>
      <c r="N18" s="47">
        <v>20743</v>
      </c>
      <c r="O18" s="47">
        <v>33496</v>
      </c>
      <c r="P18" s="47">
        <v>26593</v>
      </c>
      <c r="Q18" s="47">
        <v>24720</v>
      </c>
      <c r="R18" s="47">
        <v>26256</v>
      </c>
      <c r="S18" s="47">
        <v>21569</v>
      </c>
      <c r="T18" s="47">
        <v>28307</v>
      </c>
      <c r="U18" s="47">
        <v>35542</v>
      </c>
      <c r="V18" s="47">
        <v>41112</v>
      </c>
      <c r="W18" s="47">
        <v>81844</v>
      </c>
    </row>
    <row r="19" spans="1:23" ht="14.25" customHeight="1" x14ac:dyDescent="0.15">
      <c r="D19" s="50"/>
      <c r="E19" s="51" t="s">
        <v>34</v>
      </c>
      <c r="F19" s="49"/>
      <c r="G19" s="29">
        <v>3930</v>
      </c>
      <c r="H19" s="29">
        <v>2949</v>
      </c>
      <c r="I19" s="29">
        <v>7860</v>
      </c>
      <c r="J19" s="29">
        <v>250</v>
      </c>
      <c r="K19" s="47">
        <v>7197</v>
      </c>
      <c r="L19" s="47">
        <v>1791</v>
      </c>
      <c r="M19" s="47">
        <v>10769</v>
      </c>
      <c r="N19" s="47">
        <v>12565</v>
      </c>
      <c r="O19" s="47">
        <v>14581</v>
      </c>
      <c r="P19" s="47">
        <v>12112</v>
      </c>
      <c r="Q19" s="47">
        <v>10975</v>
      </c>
      <c r="R19" s="47">
        <v>11851</v>
      </c>
      <c r="S19" s="47">
        <v>2199</v>
      </c>
      <c r="T19" s="47">
        <v>2224</v>
      </c>
      <c r="U19" s="47">
        <v>3049</v>
      </c>
      <c r="V19" s="47">
        <v>3412</v>
      </c>
      <c r="W19" s="47">
        <v>4473</v>
      </c>
    </row>
    <row r="20" spans="1:23" ht="14.25" customHeight="1" x14ac:dyDescent="0.15">
      <c r="D20" s="48" t="s">
        <v>35</v>
      </c>
      <c r="E20" s="48"/>
      <c r="F20" s="49"/>
      <c r="G20" s="29">
        <v>3250</v>
      </c>
      <c r="H20" s="29">
        <v>2507</v>
      </c>
      <c r="I20" s="29">
        <v>7772</v>
      </c>
      <c r="J20" s="29">
        <v>969</v>
      </c>
      <c r="K20" s="47">
        <v>1633</v>
      </c>
      <c r="L20" s="47">
        <v>0</v>
      </c>
      <c r="M20" s="47">
        <v>0</v>
      </c>
      <c r="N20" s="47">
        <v>2215</v>
      </c>
      <c r="O20" s="47">
        <v>2293</v>
      </c>
      <c r="P20" s="47">
        <v>4108</v>
      </c>
      <c r="Q20" s="47">
        <v>1083</v>
      </c>
      <c r="R20" s="47">
        <v>64</v>
      </c>
      <c r="S20" s="47">
        <v>3661</v>
      </c>
      <c r="T20" s="47">
        <v>2115</v>
      </c>
      <c r="U20" s="47">
        <v>2104</v>
      </c>
      <c r="V20" s="47">
        <v>1655</v>
      </c>
      <c r="W20" s="47">
        <v>1511</v>
      </c>
    </row>
    <row r="21" spans="1:23" ht="14.25" customHeight="1" x14ac:dyDescent="0.15">
      <c r="D21" s="48" t="s">
        <v>36</v>
      </c>
      <c r="E21" s="48"/>
      <c r="F21" s="49"/>
      <c r="G21" s="29">
        <v>16075</v>
      </c>
      <c r="H21" s="29">
        <v>16639</v>
      </c>
      <c r="I21" s="29">
        <v>29580</v>
      </c>
      <c r="J21" s="29">
        <v>18390</v>
      </c>
      <c r="K21" s="47">
        <v>30858</v>
      </c>
      <c r="L21" s="47">
        <v>112</v>
      </c>
      <c r="M21" s="47">
        <v>44800</v>
      </c>
      <c r="N21" s="47">
        <v>5151</v>
      </c>
      <c r="O21" s="47">
        <v>49049</v>
      </c>
      <c r="P21" s="47">
        <v>7843</v>
      </c>
      <c r="Q21" s="47">
        <v>50400</v>
      </c>
      <c r="R21" s="47">
        <v>60</v>
      </c>
      <c r="S21" s="47">
        <v>59312</v>
      </c>
      <c r="T21" s="47">
        <v>14</v>
      </c>
      <c r="U21" s="47">
        <v>62357</v>
      </c>
      <c r="V21" s="47">
        <v>1495</v>
      </c>
      <c r="W21" s="47">
        <v>61041</v>
      </c>
    </row>
    <row r="22" spans="1:23" ht="14.25" customHeight="1" x14ac:dyDescent="0.15">
      <c r="C22" s="48" t="s">
        <v>37</v>
      </c>
      <c r="D22" s="48"/>
      <c r="E22" s="48"/>
      <c r="F22" s="49"/>
      <c r="G22" s="29">
        <v>9374</v>
      </c>
      <c r="H22" s="29">
        <v>5828</v>
      </c>
      <c r="I22" s="29">
        <v>5463</v>
      </c>
      <c r="J22" s="29">
        <v>4779</v>
      </c>
      <c r="K22" s="47">
        <v>7069</v>
      </c>
      <c r="L22" s="47">
        <v>8842</v>
      </c>
      <c r="M22" s="47">
        <v>2557</v>
      </c>
      <c r="N22" s="47">
        <v>1972</v>
      </c>
      <c r="O22" s="47">
        <v>8341</v>
      </c>
      <c r="P22" s="47">
        <v>5212</v>
      </c>
      <c r="Q22" s="47">
        <v>15145</v>
      </c>
      <c r="R22" s="47">
        <v>7519</v>
      </c>
      <c r="S22" s="47">
        <v>6885</v>
      </c>
      <c r="T22" s="47">
        <v>6582</v>
      </c>
      <c r="U22" s="47">
        <v>2036</v>
      </c>
      <c r="V22" s="47">
        <v>5248</v>
      </c>
      <c r="W22" s="47">
        <v>18885</v>
      </c>
    </row>
    <row r="23" spans="1:23" ht="14.25" customHeight="1" x14ac:dyDescent="0.15">
      <c r="B23" s="48" t="s">
        <v>38</v>
      </c>
      <c r="C23" s="48"/>
      <c r="D23" s="48"/>
      <c r="E23" s="48"/>
      <c r="F23" s="46"/>
      <c r="G23" s="29">
        <v>435985</v>
      </c>
      <c r="H23" s="29">
        <v>417067</v>
      </c>
      <c r="I23" s="29">
        <v>447996</v>
      </c>
      <c r="J23" s="29">
        <v>329220</v>
      </c>
      <c r="K23" s="47">
        <v>384507</v>
      </c>
      <c r="L23" s="47">
        <v>451608</v>
      </c>
      <c r="M23" s="47">
        <v>378100</v>
      </c>
      <c r="N23" s="47">
        <v>403224</v>
      </c>
      <c r="O23" s="47">
        <v>441756</v>
      </c>
      <c r="P23" s="47">
        <v>398683</v>
      </c>
      <c r="Q23" s="47">
        <v>376844</v>
      </c>
      <c r="R23" s="47">
        <v>332658</v>
      </c>
      <c r="S23" s="47">
        <v>319492</v>
      </c>
      <c r="T23" s="47">
        <v>368941</v>
      </c>
      <c r="U23" s="47">
        <v>400251</v>
      </c>
      <c r="V23" s="47">
        <v>438974</v>
      </c>
      <c r="W23" s="47">
        <v>494869</v>
      </c>
    </row>
    <row r="24" spans="1:23" ht="14.25" customHeight="1" x14ac:dyDescent="0.15">
      <c r="C24" s="48" t="s">
        <v>39</v>
      </c>
      <c r="D24" s="48"/>
      <c r="E24" s="48"/>
      <c r="F24" s="49"/>
      <c r="G24" s="29">
        <v>370242</v>
      </c>
      <c r="H24" s="29">
        <v>344819</v>
      </c>
      <c r="I24" s="29">
        <v>347585</v>
      </c>
      <c r="J24" s="29">
        <v>292013</v>
      </c>
      <c r="K24" s="47">
        <v>325687</v>
      </c>
      <c r="L24" s="47">
        <v>374787</v>
      </c>
      <c r="M24" s="47">
        <v>322837</v>
      </c>
      <c r="N24" s="47">
        <v>352891</v>
      </c>
      <c r="O24" s="47">
        <v>386326</v>
      </c>
      <c r="P24" s="47">
        <v>346809</v>
      </c>
      <c r="Q24" s="47">
        <v>331834</v>
      </c>
      <c r="R24" s="47">
        <v>280886</v>
      </c>
      <c r="S24" s="47">
        <v>275620</v>
      </c>
      <c r="T24" s="47">
        <v>325333</v>
      </c>
      <c r="U24" s="47">
        <v>303886</v>
      </c>
      <c r="V24" s="47">
        <v>365677</v>
      </c>
      <c r="W24" s="47">
        <v>413064</v>
      </c>
    </row>
    <row r="25" spans="1:23" ht="14.25" customHeight="1" x14ac:dyDescent="0.15">
      <c r="C25" s="48" t="s">
        <v>40</v>
      </c>
      <c r="D25" s="48"/>
      <c r="E25" s="48"/>
      <c r="F25" s="49"/>
      <c r="G25" s="29">
        <v>14804</v>
      </c>
      <c r="H25" s="29">
        <v>4166</v>
      </c>
      <c r="I25" s="29">
        <v>6560</v>
      </c>
      <c r="J25" s="29">
        <v>1426</v>
      </c>
      <c r="K25" s="47">
        <v>221</v>
      </c>
      <c r="L25" s="47">
        <v>0</v>
      </c>
      <c r="M25" s="47">
        <v>116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1348</v>
      </c>
      <c r="T25" s="47">
        <v>0</v>
      </c>
      <c r="U25" s="47">
        <v>0</v>
      </c>
      <c r="V25" s="47">
        <v>0</v>
      </c>
      <c r="W25" s="47">
        <v>1452</v>
      </c>
    </row>
    <row r="26" spans="1:23" ht="14.25" customHeight="1" x14ac:dyDescent="0.15">
      <c r="C26" s="48" t="s">
        <v>41</v>
      </c>
      <c r="D26" s="48"/>
      <c r="E26" s="48"/>
      <c r="F26" s="49"/>
      <c r="G26" s="29">
        <v>50939</v>
      </c>
      <c r="H26" s="29">
        <v>68082</v>
      </c>
      <c r="I26" s="29">
        <v>93850</v>
      </c>
      <c r="J26" s="29">
        <v>35780</v>
      </c>
      <c r="K26" s="47">
        <v>58599</v>
      </c>
      <c r="L26" s="47">
        <v>76820</v>
      </c>
      <c r="M26" s="47">
        <v>55147</v>
      </c>
      <c r="N26" s="47">
        <v>50333</v>
      </c>
      <c r="O26" s="47">
        <v>55430</v>
      </c>
      <c r="P26" s="47">
        <v>51874</v>
      </c>
      <c r="Q26" s="47">
        <v>45011</v>
      </c>
      <c r="R26" s="47">
        <v>51772</v>
      </c>
      <c r="S26" s="47">
        <v>42525</v>
      </c>
      <c r="T26" s="47">
        <v>43608</v>
      </c>
      <c r="U26" s="47">
        <v>96365</v>
      </c>
      <c r="V26" s="47">
        <v>73298</v>
      </c>
      <c r="W26" s="47">
        <v>80354</v>
      </c>
    </row>
    <row r="27" spans="1:23" ht="14.25" customHeight="1" x14ac:dyDescent="0.15">
      <c r="B27" s="48" t="s">
        <v>42</v>
      </c>
      <c r="C27" s="48"/>
      <c r="D27" s="48"/>
      <c r="E27" s="48"/>
      <c r="F27" s="46"/>
      <c r="G27" s="29">
        <v>57343</v>
      </c>
      <c r="H27" s="29">
        <v>62124</v>
      </c>
      <c r="I27" s="29">
        <v>68116</v>
      </c>
      <c r="J27" s="29">
        <v>52291</v>
      </c>
      <c r="K27" s="47">
        <v>59529</v>
      </c>
      <c r="L27" s="47">
        <v>72222</v>
      </c>
      <c r="M27" s="47">
        <v>48580</v>
      </c>
      <c r="N27" s="47">
        <v>47500</v>
      </c>
      <c r="O27" s="47">
        <v>52413</v>
      </c>
      <c r="P27" s="47">
        <v>49242</v>
      </c>
      <c r="Q27" s="47">
        <v>47292</v>
      </c>
      <c r="R27" s="47">
        <v>90110</v>
      </c>
      <c r="S27" s="47">
        <v>73332</v>
      </c>
      <c r="T27" s="47">
        <v>55413</v>
      </c>
      <c r="U27" s="47">
        <v>60746</v>
      </c>
      <c r="V27" s="47">
        <v>65489</v>
      </c>
      <c r="W27" s="47">
        <v>58507</v>
      </c>
    </row>
    <row r="28" spans="1:23" ht="3" customHeight="1" x14ac:dyDescent="0.15">
      <c r="A28" s="51"/>
      <c r="B28" s="51"/>
      <c r="C28" s="51"/>
      <c r="D28" s="51"/>
      <c r="E28" s="51"/>
      <c r="F28" s="46"/>
      <c r="G28" s="29"/>
      <c r="H28" s="29"/>
      <c r="I28" s="29"/>
      <c r="J28" s="29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</row>
    <row r="29" spans="1:23" ht="14.25" customHeight="1" x14ac:dyDescent="0.15">
      <c r="A29" s="48" t="s">
        <v>43</v>
      </c>
      <c r="B29" s="48"/>
      <c r="C29" s="48"/>
      <c r="D29" s="48"/>
      <c r="E29" s="48"/>
      <c r="F29" s="46"/>
      <c r="G29" s="29">
        <v>1058888</v>
      </c>
      <c r="H29" s="29">
        <v>1031514</v>
      </c>
      <c r="I29" s="29">
        <v>1061085</v>
      </c>
      <c r="J29" s="29">
        <v>857899</v>
      </c>
      <c r="K29" s="47">
        <v>975160</v>
      </c>
      <c r="L29" s="47">
        <v>944930</v>
      </c>
      <c r="M29" s="47">
        <v>864494</v>
      </c>
      <c r="N29" s="47">
        <v>884537</v>
      </c>
      <c r="O29" s="47">
        <v>963538</v>
      </c>
      <c r="P29" s="47">
        <v>881913</v>
      </c>
      <c r="Q29" s="47">
        <f>SUM(Q27:Q28)</f>
        <v>47292</v>
      </c>
      <c r="R29" s="47">
        <v>939481</v>
      </c>
      <c r="S29" s="47">
        <v>894450</v>
      </c>
      <c r="T29" s="47">
        <v>904918</v>
      </c>
      <c r="U29" s="47">
        <v>1008956</v>
      </c>
      <c r="V29" s="47">
        <v>1022119</v>
      </c>
      <c r="W29" s="47">
        <v>1679458</v>
      </c>
    </row>
    <row r="30" spans="1:23" ht="3" customHeight="1" x14ac:dyDescent="0.15">
      <c r="A30" s="51"/>
      <c r="B30" s="51"/>
      <c r="C30" s="51"/>
      <c r="D30" s="51"/>
      <c r="E30" s="51"/>
      <c r="F30" s="46"/>
      <c r="G30" s="29"/>
      <c r="H30" s="29"/>
      <c r="I30" s="29"/>
      <c r="J30" s="29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ht="14.25" customHeight="1" x14ac:dyDescent="0.15">
      <c r="B31" s="48" t="s">
        <v>44</v>
      </c>
      <c r="C31" s="48"/>
      <c r="D31" s="48"/>
      <c r="E31" s="48"/>
      <c r="F31" s="46"/>
      <c r="G31" s="29">
        <v>423665</v>
      </c>
      <c r="H31" s="29">
        <v>435913</v>
      </c>
      <c r="I31" s="29">
        <v>435133</v>
      </c>
      <c r="J31" s="29">
        <v>346557</v>
      </c>
      <c r="K31" s="47">
        <v>408631</v>
      </c>
      <c r="L31" s="47">
        <v>426890</v>
      </c>
      <c r="M31" s="47">
        <v>341093</v>
      </c>
      <c r="N31" s="47">
        <v>408789</v>
      </c>
      <c r="O31" s="47">
        <v>466909</v>
      </c>
      <c r="P31" s="47">
        <v>424911</v>
      </c>
      <c r="Q31" s="47">
        <v>417486</v>
      </c>
      <c r="R31" s="47">
        <v>376834</v>
      </c>
      <c r="S31" s="47">
        <v>350342</v>
      </c>
      <c r="T31" s="47">
        <v>393544</v>
      </c>
      <c r="U31" s="47">
        <v>425852</v>
      </c>
      <c r="V31" s="47">
        <v>459969</v>
      </c>
      <c r="W31" s="47">
        <v>615160</v>
      </c>
    </row>
    <row r="32" spans="1:23" ht="14.25" customHeight="1" x14ac:dyDescent="0.15">
      <c r="C32" s="48" t="s">
        <v>45</v>
      </c>
      <c r="D32" s="48"/>
      <c r="E32" s="48"/>
      <c r="F32" s="49"/>
      <c r="G32" s="29">
        <v>319404</v>
      </c>
      <c r="H32" s="29">
        <v>329743</v>
      </c>
      <c r="I32" s="29">
        <v>327848</v>
      </c>
      <c r="J32" s="29">
        <v>257429</v>
      </c>
      <c r="K32" s="47">
        <v>307654</v>
      </c>
      <c r="L32" s="47">
        <v>351016</v>
      </c>
      <c r="M32" s="47">
        <v>264040</v>
      </c>
      <c r="N32" s="47">
        <v>323314</v>
      </c>
      <c r="O32" s="47">
        <v>387816</v>
      </c>
      <c r="P32" s="47">
        <v>322903</v>
      </c>
      <c r="Q32" s="47">
        <v>266135</v>
      </c>
      <c r="R32" s="47">
        <v>275316</v>
      </c>
      <c r="S32" s="47">
        <v>258868</v>
      </c>
      <c r="T32" s="47">
        <v>298188</v>
      </c>
      <c r="U32" s="47">
        <v>322777</v>
      </c>
      <c r="V32" s="47">
        <v>343112</v>
      </c>
      <c r="W32" s="47">
        <v>413355</v>
      </c>
    </row>
    <row r="33" spans="1:23" ht="14.25" customHeight="1" x14ac:dyDescent="0.15">
      <c r="C33" s="48" t="s">
        <v>46</v>
      </c>
      <c r="D33" s="48"/>
      <c r="E33" s="48"/>
      <c r="F33" s="49"/>
      <c r="G33" s="29">
        <v>71946</v>
      </c>
      <c r="H33" s="29">
        <v>66436</v>
      </c>
      <c r="I33" s="29">
        <v>73315</v>
      </c>
      <c r="J33" s="29">
        <v>63745</v>
      </c>
      <c r="K33" s="47">
        <v>69180</v>
      </c>
      <c r="L33" s="47">
        <v>76661</v>
      </c>
      <c r="M33" s="47">
        <v>67450</v>
      </c>
      <c r="N33" s="47">
        <v>70711</v>
      </c>
      <c r="O33" s="47">
        <v>73420</v>
      </c>
      <c r="P33" s="47">
        <v>68723</v>
      </c>
      <c r="Q33" s="47">
        <v>63040</v>
      </c>
      <c r="R33" s="47">
        <v>70049</v>
      </c>
      <c r="S33" s="47">
        <v>68802</v>
      </c>
      <c r="T33" s="47">
        <v>69201</v>
      </c>
      <c r="U33" s="47">
        <v>69043</v>
      </c>
      <c r="V33" s="47">
        <v>72882</v>
      </c>
      <c r="W33" s="47">
        <v>92530</v>
      </c>
    </row>
    <row r="34" spans="1:23" ht="14.25" customHeight="1" x14ac:dyDescent="0.15">
      <c r="D34" s="48" t="s">
        <v>47</v>
      </c>
      <c r="E34" s="48"/>
      <c r="F34" s="49"/>
      <c r="G34" s="29">
        <v>7250</v>
      </c>
      <c r="H34" s="29">
        <v>6317</v>
      </c>
      <c r="I34" s="29">
        <v>6531</v>
      </c>
      <c r="J34" s="29">
        <v>4570</v>
      </c>
      <c r="K34" s="47">
        <v>6207</v>
      </c>
      <c r="L34" s="47">
        <v>6035</v>
      </c>
      <c r="M34" s="47">
        <v>6207</v>
      </c>
      <c r="N34" s="47">
        <v>7402</v>
      </c>
      <c r="O34" s="47">
        <v>7381</v>
      </c>
      <c r="P34" s="47">
        <v>6196</v>
      </c>
      <c r="Q34" s="47">
        <v>5895</v>
      </c>
      <c r="R34" s="47">
        <v>6007</v>
      </c>
      <c r="S34" s="47">
        <v>5096</v>
      </c>
      <c r="T34" s="47">
        <v>5361</v>
      </c>
      <c r="U34" s="47">
        <v>8688</v>
      </c>
      <c r="V34" s="47">
        <v>6193</v>
      </c>
      <c r="W34" s="47">
        <v>7253</v>
      </c>
    </row>
    <row r="35" spans="1:23" ht="14.25" customHeight="1" x14ac:dyDescent="0.15">
      <c r="D35" s="48" t="s">
        <v>48</v>
      </c>
      <c r="E35" s="48"/>
      <c r="F35" s="49"/>
      <c r="G35" s="29">
        <v>5043</v>
      </c>
      <c r="H35" s="29">
        <v>4406</v>
      </c>
      <c r="I35" s="29">
        <v>4802</v>
      </c>
      <c r="J35" s="29">
        <v>3473</v>
      </c>
      <c r="K35" s="47">
        <v>4793</v>
      </c>
      <c r="L35" s="47">
        <v>5833</v>
      </c>
      <c r="M35" s="47">
        <v>4855</v>
      </c>
      <c r="N35" s="47">
        <v>4615</v>
      </c>
      <c r="O35" s="47">
        <v>5051</v>
      </c>
      <c r="P35" s="47">
        <v>4876</v>
      </c>
      <c r="Q35" s="47">
        <v>4569</v>
      </c>
      <c r="R35" s="47">
        <v>4336</v>
      </c>
      <c r="S35" s="47">
        <v>3605</v>
      </c>
      <c r="T35" s="47">
        <v>4686</v>
      </c>
      <c r="U35" s="47">
        <v>4431</v>
      </c>
      <c r="V35" s="47">
        <v>5289</v>
      </c>
      <c r="W35" s="47">
        <v>7452</v>
      </c>
    </row>
    <row r="36" spans="1:23" ht="14.25" customHeight="1" x14ac:dyDescent="0.15">
      <c r="D36" s="48" t="s">
        <v>49</v>
      </c>
      <c r="E36" s="48"/>
      <c r="F36" s="49"/>
      <c r="G36" s="29">
        <v>7930</v>
      </c>
      <c r="H36" s="29">
        <v>7126</v>
      </c>
      <c r="I36" s="29">
        <v>8022</v>
      </c>
      <c r="J36" s="29">
        <v>6367</v>
      </c>
      <c r="K36" s="47">
        <v>8078</v>
      </c>
      <c r="L36" s="47">
        <v>10318</v>
      </c>
      <c r="M36" s="47">
        <v>8213</v>
      </c>
      <c r="N36" s="47">
        <v>8496</v>
      </c>
      <c r="O36" s="47">
        <v>7983</v>
      </c>
      <c r="P36" s="47">
        <v>7862</v>
      </c>
      <c r="Q36" s="47">
        <v>7296</v>
      </c>
      <c r="R36" s="47">
        <v>7354</v>
      </c>
      <c r="S36" s="47">
        <v>6362</v>
      </c>
      <c r="T36" s="47">
        <v>8093</v>
      </c>
      <c r="U36" s="47">
        <v>8445</v>
      </c>
      <c r="V36" s="47">
        <v>8783</v>
      </c>
      <c r="W36" s="47">
        <v>11980</v>
      </c>
    </row>
    <row r="37" spans="1:23" ht="14.25" customHeight="1" x14ac:dyDescent="0.15">
      <c r="D37" s="48" t="s">
        <v>50</v>
      </c>
      <c r="E37" s="48"/>
      <c r="F37" s="49"/>
      <c r="G37" s="29">
        <v>3649</v>
      </c>
      <c r="H37" s="29">
        <v>3553</v>
      </c>
      <c r="I37" s="29">
        <v>3601</v>
      </c>
      <c r="J37" s="29">
        <v>2983</v>
      </c>
      <c r="K37" s="47">
        <v>3978</v>
      </c>
      <c r="L37" s="47">
        <v>4228</v>
      </c>
      <c r="M37" s="47">
        <v>4205</v>
      </c>
      <c r="N37" s="47">
        <v>4304</v>
      </c>
      <c r="O37" s="47">
        <v>4617</v>
      </c>
      <c r="P37" s="47">
        <v>4441</v>
      </c>
      <c r="Q37" s="47">
        <v>3802</v>
      </c>
      <c r="R37" s="47">
        <v>4052</v>
      </c>
      <c r="S37" s="47">
        <v>4175</v>
      </c>
      <c r="T37" s="47">
        <v>4191</v>
      </c>
      <c r="U37" s="47">
        <v>4117</v>
      </c>
      <c r="V37" s="47">
        <v>4165</v>
      </c>
      <c r="W37" s="47">
        <v>3846</v>
      </c>
    </row>
    <row r="38" spans="1:23" ht="14.25" customHeight="1" x14ac:dyDescent="0.15">
      <c r="D38" s="48" t="s">
        <v>51</v>
      </c>
      <c r="E38" s="48"/>
      <c r="F38" s="49"/>
      <c r="G38" s="29">
        <v>7512</v>
      </c>
      <c r="H38" s="29">
        <v>6876</v>
      </c>
      <c r="I38" s="29">
        <v>7791</v>
      </c>
      <c r="J38" s="29">
        <v>5876</v>
      </c>
      <c r="K38" s="47">
        <v>7508</v>
      </c>
      <c r="L38" s="47">
        <v>8251</v>
      </c>
      <c r="M38" s="47">
        <v>7352</v>
      </c>
      <c r="N38" s="47">
        <v>8983</v>
      </c>
      <c r="O38" s="47">
        <v>8595</v>
      </c>
      <c r="P38" s="47">
        <v>7749</v>
      </c>
      <c r="Q38" s="47">
        <v>6740</v>
      </c>
      <c r="R38" s="47">
        <v>6425</v>
      </c>
      <c r="S38" s="47">
        <v>5929</v>
      </c>
      <c r="T38" s="47">
        <v>7685</v>
      </c>
      <c r="U38" s="47">
        <v>7372</v>
      </c>
      <c r="V38" s="47">
        <v>8541</v>
      </c>
      <c r="W38" s="47">
        <v>9764</v>
      </c>
    </row>
    <row r="39" spans="1:23" ht="14.25" customHeight="1" x14ac:dyDescent="0.15">
      <c r="D39" s="48" t="s">
        <v>52</v>
      </c>
      <c r="E39" s="48"/>
      <c r="F39" s="49"/>
      <c r="G39" s="29">
        <v>2044</v>
      </c>
      <c r="H39" s="29">
        <v>1857</v>
      </c>
      <c r="I39" s="29">
        <v>2348</v>
      </c>
      <c r="J39" s="29">
        <v>1555</v>
      </c>
      <c r="K39" s="47">
        <v>1984</v>
      </c>
      <c r="L39" s="47">
        <v>2397</v>
      </c>
      <c r="M39" s="47">
        <v>2027</v>
      </c>
      <c r="N39" s="47">
        <v>2448</v>
      </c>
      <c r="O39" s="47">
        <v>2147</v>
      </c>
      <c r="P39" s="47">
        <v>1972</v>
      </c>
      <c r="Q39" s="47">
        <v>1815</v>
      </c>
      <c r="R39" s="47">
        <v>1902</v>
      </c>
      <c r="S39" s="47">
        <v>1974</v>
      </c>
      <c r="T39" s="47">
        <v>2194</v>
      </c>
      <c r="U39" s="47">
        <v>1911</v>
      </c>
      <c r="V39" s="47">
        <v>1779</v>
      </c>
      <c r="W39" s="47">
        <v>2162</v>
      </c>
    </row>
    <row r="40" spans="1:23" ht="14.25" customHeight="1" x14ac:dyDescent="0.15">
      <c r="D40" s="48" t="s">
        <v>53</v>
      </c>
      <c r="E40" s="48"/>
      <c r="F40" s="49"/>
      <c r="G40" s="29">
        <v>3399</v>
      </c>
      <c r="H40" s="29">
        <v>2958</v>
      </c>
      <c r="I40" s="29">
        <v>3190</v>
      </c>
      <c r="J40" s="29">
        <v>2428</v>
      </c>
      <c r="K40" s="47">
        <v>3281</v>
      </c>
      <c r="L40" s="47">
        <v>3655</v>
      </c>
      <c r="M40" s="47">
        <v>3278</v>
      </c>
      <c r="N40" s="47">
        <v>3545</v>
      </c>
      <c r="O40" s="47">
        <v>3465</v>
      </c>
      <c r="P40" s="47">
        <v>3493</v>
      </c>
      <c r="Q40" s="47">
        <v>3111</v>
      </c>
      <c r="R40" s="47">
        <v>3879</v>
      </c>
      <c r="S40" s="47">
        <v>2890</v>
      </c>
      <c r="T40" s="47">
        <v>3165</v>
      </c>
      <c r="U40" s="47">
        <v>2945</v>
      </c>
      <c r="V40" s="47">
        <v>3637</v>
      </c>
      <c r="W40" s="47">
        <v>3888</v>
      </c>
    </row>
    <row r="41" spans="1:23" ht="14.25" customHeight="1" x14ac:dyDescent="0.15">
      <c r="D41" s="48" t="s">
        <v>54</v>
      </c>
      <c r="E41" s="48"/>
      <c r="F41" s="49"/>
      <c r="G41" s="29">
        <v>5856</v>
      </c>
      <c r="H41" s="29">
        <v>5606</v>
      </c>
      <c r="I41" s="29">
        <v>5763</v>
      </c>
      <c r="J41" s="29">
        <v>4504</v>
      </c>
      <c r="K41" s="47">
        <v>5833</v>
      </c>
      <c r="L41" s="47">
        <v>6407</v>
      </c>
      <c r="M41" s="47">
        <v>5617</v>
      </c>
      <c r="N41" s="47">
        <v>6072</v>
      </c>
      <c r="O41" s="47">
        <v>7363</v>
      </c>
      <c r="P41" s="47">
        <v>6700</v>
      </c>
      <c r="Q41" s="47">
        <v>5190</v>
      </c>
      <c r="R41" s="47">
        <v>5957</v>
      </c>
      <c r="S41" s="47">
        <v>6286</v>
      </c>
      <c r="T41" s="47">
        <v>5971</v>
      </c>
      <c r="U41" s="47">
        <v>5007</v>
      </c>
      <c r="V41" s="47">
        <v>5460</v>
      </c>
      <c r="W41" s="47">
        <v>6776</v>
      </c>
    </row>
    <row r="42" spans="1:23" ht="14.25" customHeight="1" x14ac:dyDescent="0.15">
      <c r="D42" s="48" t="s">
        <v>55</v>
      </c>
      <c r="E42" s="48"/>
      <c r="F42" s="49"/>
      <c r="G42" s="29">
        <v>8322</v>
      </c>
      <c r="H42" s="29">
        <v>8386</v>
      </c>
      <c r="I42" s="29">
        <v>8583</v>
      </c>
      <c r="J42" s="29">
        <v>7573</v>
      </c>
      <c r="K42" s="47">
        <v>9131</v>
      </c>
      <c r="L42" s="47">
        <v>9408</v>
      </c>
      <c r="M42" s="47">
        <v>9050</v>
      </c>
      <c r="N42" s="47">
        <v>8064</v>
      </c>
      <c r="O42" s="47">
        <v>11560</v>
      </c>
      <c r="P42" s="47">
        <v>9023</v>
      </c>
      <c r="Q42" s="47">
        <v>8408</v>
      </c>
      <c r="R42" s="47">
        <v>8461</v>
      </c>
      <c r="S42" s="47">
        <v>9195</v>
      </c>
      <c r="T42" s="47">
        <v>8256</v>
      </c>
      <c r="U42" s="47">
        <v>8253</v>
      </c>
      <c r="V42" s="47">
        <v>8741</v>
      </c>
      <c r="W42" s="47">
        <v>13913</v>
      </c>
    </row>
    <row r="43" spans="1:23" ht="14.25" customHeight="1" x14ac:dyDescent="0.15">
      <c r="D43" s="48" t="s">
        <v>56</v>
      </c>
      <c r="E43" s="48"/>
      <c r="F43" s="49"/>
      <c r="G43" s="29">
        <v>4068</v>
      </c>
      <c r="H43" s="29">
        <v>4340</v>
      </c>
      <c r="I43" s="29">
        <v>3726</v>
      </c>
      <c r="J43" s="29">
        <v>3529</v>
      </c>
      <c r="K43" s="47">
        <v>3729</v>
      </c>
      <c r="L43" s="47">
        <v>3155</v>
      </c>
      <c r="M43" s="47">
        <v>3500</v>
      </c>
      <c r="N43" s="47">
        <v>3664</v>
      </c>
      <c r="O43" s="47">
        <v>4296</v>
      </c>
      <c r="P43" s="47">
        <v>4701</v>
      </c>
      <c r="Q43" s="47">
        <v>3801</v>
      </c>
      <c r="R43" s="47">
        <v>4843</v>
      </c>
      <c r="S43" s="47">
        <v>4423</v>
      </c>
      <c r="T43" s="47">
        <v>3893</v>
      </c>
      <c r="U43" s="47">
        <v>3255</v>
      </c>
      <c r="V43" s="47">
        <v>3139</v>
      </c>
      <c r="W43" s="47">
        <v>3572</v>
      </c>
    </row>
    <row r="44" spans="1:23" ht="14.25" customHeight="1" x14ac:dyDescent="0.15">
      <c r="D44" s="48" t="s">
        <v>57</v>
      </c>
      <c r="E44" s="48"/>
      <c r="F44" s="49"/>
      <c r="G44" s="29">
        <v>2837</v>
      </c>
      <c r="H44" s="29">
        <v>2327</v>
      </c>
      <c r="I44" s="29">
        <v>2220</v>
      </c>
      <c r="J44" s="29">
        <v>2533</v>
      </c>
      <c r="K44" s="47">
        <v>2265</v>
      </c>
      <c r="L44" s="47">
        <v>2767</v>
      </c>
      <c r="M44" s="47">
        <v>2256</v>
      </c>
      <c r="N44" s="47">
        <v>2274</v>
      </c>
      <c r="O44" s="47">
        <v>1889</v>
      </c>
      <c r="P44" s="47">
        <v>1951</v>
      </c>
      <c r="Q44" s="47">
        <v>1405</v>
      </c>
      <c r="R44" s="47">
        <v>2317</v>
      </c>
      <c r="S44" s="47">
        <v>1752</v>
      </c>
      <c r="T44" s="47">
        <v>1996</v>
      </c>
      <c r="U44" s="47">
        <v>2581</v>
      </c>
      <c r="V44" s="47">
        <v>2357</v>
      </c>
      <c r="W44" s="47">
        <v>4719</v>
      </c>
    </row>
    <row r="45" spans="1:23" ht="14.25" customHeight="1" x14ac:dyDescent="0.15">
      <c r="D45" s="48" t="s">
        <v>58</v>
      </c>
      <c r="E45" s="48"/>
      <c r="F45" s="49"/>
      <c r="G45" s="29">
        <v>14035</v>
      </c>
      <c r="H45" s="29">
        <v>12683</v>
      </c>
      <c r="I45" s="29">
        <v>16736</v>
      </c>
      <c r="J45" s="29">
        <v>18354</v>
      </c>
      <c r="K45" s="47">
        <v>12395</v>
      </c>
      <c r="L45" s="47">
        <v>14206</v>
      </c>
      <c r="M45" s="47">
        <v>10890</v>
      </c>
      <c r="N45" s="47">
        <v>10844</v>
      </c>
      <c r="O45" s="47">
        <v>9072</v>
      </c>
      <c r="P45" s="47">
        <v>9758</v>
      </c>
      <c r="Q45" s="47">
        <v>11007</v>
      </c>
      <c r="R45" s="47">
        <v>14517</v>
      </c>
      <c r="S45" s="47">
        <v>17116</v>
      </c>
      <c r="T45" s="47">
        <v>13710</v>
      </c>
      <c r="U45" s="47">
        <v>12037</v>
      </c>
      <c r="V45" s="47">
        <v>14797</v>
      </c>
      <c r="W45" s="47">
        <v>17205</v>
      </c>
    </row>
    <row r="46" spans="1:23" ht="14.25" customHeight="1" x14ac:dyDescent="0.15">
      <c r="C46" s="48" t="s">
        <v>59</v>
      </c>
      <c r="D46" s="48"/>
      <c r="E46" s="48"/>
      <c r="F46" s="52"/>
      <c r="G46" s="29">
        <v>15101</v>
      </c>
      <c r="H46" s="29">
        <v>34884</v>
      </c>
      <c r="I46" s="29">
        <v>28173</v>
      </c>
      <c r="J46" s="29">
        <v>22791</v>
      </c>
      <c r="K46" s="47">
        <v>13103</v>
      </c>
      <c r="L46" s="47">
        <v>2082</v>
      </c>
      <c r="M46" s="47">
        <v>6664</v>
      </c>
      <c r="N46" s="47">
        <v>7771</v>
      </c>
      <c r="O46" s="47">
        <v>8891</v>
      </c>
      <c r="P46" s="47">
        <v>8674</v>
      </c>
      <c r="Q46" s="47">
        <v>16991</v>
      </c>
      <c r="R46" s="47">
        <v>13030</v>
      </c>
      <c r="S46" s="47">
        <v>18135</v>
      </c>
      <c r="T46" s="47">
        <v>11856</v>
      </c>
      <c r="U46" s="47">
        <v>38800</v>
      </c>
      <c r="V46" s="47">
        <v>7961</v>
      </c>
      <c r="W46" s="47">
        <v>23818</v>
      </c>
    </row>
    <row r="47" spans="1:23" ht="14.25" customHeight="1" x14ac:dyDescent="0.15">
      <c r="C47" s="50"/>
      <c r="D47" s="48" t="s">
        <v>60</v>
      </c>
      <c r="E47" s="48"/>
      <c r="F47" s="52"/>
      <c r="G47" s="29">
        <v>10938</v>
      </c>
      <c r="H47" s="29">
        <v>15854</v>
      </c>
      <c r="I47" s="29">
        <v>17650</v>
      </c>
      <c r="J47" s="29">
        <v>18921</v>
      </c>
      <c r="K47" s="47">
        <v>6305</v>
      </c>
      <c r="L47" s="47">
        <v>412</v>
      </c>
      <c r="M47" s="47">
        <v>1723</v>
      </c>
      <c r="N47" s="47">
        <v>2540</v>
      </c>
      <c r="O47" s="47">
        <v>3227</v>
      </c>
      <c r="P47" s="47">
        <v>8078</v>
      </c>
      <c r="Q47" s="47">
        <v>9734</v>
      </c>
      <c r="R47" s="47">
        <v>7726</v>
      </c>
      <c r="S47" s="47">
        <v>16250</v>
      </c>
      <c r="T47" s="47">
        <v>9921</v>
      </c>
      <c r="U47" s="47">
        <v>8847</v>
      </c>
      <c r="V47" s="47">
        <v>5258</v>
      </c>
      <c r="W47" s="47">
        <v>4172</v>
      </c>
    </row>
    <row r="48" spans="1:23" ht="14.25" customHeight="1" x14ac:dyDescent="0.15">
      <c r="A48" s="23"/>
      <c r="B48" s="23"/>
      <c r="C48" s="53"/>
      <c r="D48" s="27" t="s">
        <v>61</v>
      </c>
      <c r="E48" s="27"/>
      <c r="F48" s="52"/>
      <c r="G48" s="29">
        <v>4163</v>
      </c>
      <c r="H48" s="29">
        <v>19029</v>
      </c>
      <c r="I48" s="29">
        <v>10522</v>
      </c>
      <c r="J48" s="29">
        <v>3870</v>
      </c>
      <c r="K48" s="47">
        <v>6798</v>
      </c>
      <c r="L48" s="47">
        <v>1670</v>
      </c>
      <c r="M48" s="47">
        <v>4940</v>
      </c>
      <c r="N48" s="47">
        <v>5231</v>
      </c>
      <c r="O48" s="47">
        <v>5664</v>
      </c>
      <c r="P48" s="47">
        <v>596</v>
      </c>
      <c r="Q48" s="47">
        <v>7257</v>
      </c>
      <c r="R48" s="47">
        <v>5304</v>
      </c>
      <c r="S48" s="47">
        <v>1886</v>
      </c>
      <c r="T48" s="47">
        <v>1935</v>
      </c>
      <c r="U48" s="47">
        <v>29953</v>
      </c>
      <c r="V48" s="47">
        <v>2703</v>
      </c>
      <c r="W48" s="47">
        <v>19646</v>
      </c>
    </row>
    <row r="49" spans="1:23" ht="14.25" customHeight="1" x14ac:dyDescent="0.15">
      <c r="C49" s="48" t="s">
        <v>62</v>
      </c>
      <c r="D49" s="48"/>
      <c r="E49" s="48"/>
      <c r="F49" s="52"/>
      <c r="G49" s="29">
        <v>24011</v>
      </c>
      <c r="H49" s="29">
        <v>22799</v>
      </c>
      <c r="I49" s="29">
        <v>22022</v>
      </c>
      <c r="J49" s="29">
        <v>19299</v>
      </c>
      <c r="K49" s="47">
        <v>22703</v>
      </c>
      <c r="L49" s="47">
        <v>31749</v>
      </c>
      <c r="M49" s="47">
        <v>31428</v>
      </c>
      <c r="N49" s="47">
        <v>29741</v>
      </c>
      <c r="O49" s="47">
        <v>27674</v>
      </c>
      <c r="P49" s="47">
        <v>20576</v>
      </c>
      <c r="Q49" s="47">
        <v>19715</v>
      </c>
      <c r="R49" s="47">
        <v>14681</v>
      </c>
      <c r="S49" s="47">
        <v>20350</v>
      </c>
      <c r="T49" s="47">
        <v>20272</v>
      </c>
      <c r="U49" s="47">
        <v>18690</v>
      </c>
      <c r="V49" s="47">
        <v>19928</v>
      </c>
      <c r="W49" s="47">
        <v>24642</v>
      </c>
    </row>
    <row r="50" spans="1:23" ht="14.25" customHeight="1" x14ac:dyDescent="0.15">
      <c r="A50" s="23"/>
      <c r="B50" s="23"/>
      <c r="C50" s="53"/>
      <c r="D50" s="27" t="s">
        <v>63</v>
      </c>
      <c r="E50" s="27"/>
      <c r="F50" s="52"/>
      <c r="G50" s="29">
        <v>10672</v>
      </c>
      <c r="H50" s="29">
        <v>9783</v>
      </c>
      <c r="I50" s="29">
        <v>9801</v>
      </c>
      <c r="J50" s="29">
        <v>9471</v>
      </c>
      <c r="K50" s="47">
        <v>10402</v>
      </c>
      <c r="L50" s="47">
        <v>15467</v>
      </c>
      <c r="M50" s="47">
        <v>14562</v>
      </c>
      <c r="N50" s="47">
        <v>12853</v>
      </c>
      <c r="O50" s="47">
        <v>12692</v>
      </c>
      <c r="P50" s="47">
        <v>7744</v>
      </c>
      <c r="Q50" s="47">
        <v>6823</v>
      </c>
      <c r="R50" s="47">
        <v>6255</v>
      </c>
      <c r="S50" s="47">
        <v>10667</v>
      </c>
      <c r="T50" s="47">
        <v>11326</v>
      </c>
      <c r="U50" s="47">
        <v>9658</v>
      </c>
      <c r="V50" s="47">
        <v>9192</v>
      </c>
      <c r="W50" s="47">
        <v>10906</v>
      </c>
    </row>
    <row r="51" spans="1:23" ht="14.25" customHeight="1" x14ac:dyDescent="0.15">
      <c r="A51" s="23"/>
      <c r="B51" s="23"/>
      <c r="C51" s="53"/>
      <c r="D51" s="27" t="s">
        <v>64</v>
      </c>
      <c r="E51" s="27"/>
      <c r="F51" s="52"/>
      <c r="G51" s="29">
        <v>6706</v>
      </c>
      <c r="H51" s="29">
        <v>7041</v>
      </c>
      <c r="I51" s="29">
        <v>6412</v>
      </c>
      <c r="J51" s="29">
        <v>4945</v>
      </c>
      <c r="K51" s="47">
        <v>5706</v>
      </c>
      <c r="L51" s="47">
        <v>7734</v>
      </c>
      <c r="M51" s="47">
        <v>8770</v>
      </c>
      <c r="N51" s="47">
        <v>9408</v>
      </c>
      <c r="O51" s="47">
        <v>8638</v>
      </c>
      <c r="P51" s="47">
        <v>6694</v>
      </c>
      <c r="Q51" s="47">
        <v>5850</v>
      </c>
      <c r="R51" s="47">
        <v>3765</v>
      </c>
      <c r="S51" s="47">
        <v>3096</v>
      </c>
      <c r="T51" s="47">
        <v>2461</v>
      </c>
      <c r="U51" s="47">
        <v>3423</v>
      </c>
      <c r="V51" s="47">
        <v>3633</v>
      </c>
      <c r="W51" s="47">
        <v>5940</v>
      </c>
    </row>
    <row r="52" spans="1:23" ht="14.25" customHeight="1" x14ac:dyDescent="0.15">
      <c r="A52" s="23"/>
      <c r="B52" s="23"/>
      <c r="C52" s="53"/>
      <c r="D52" s="27" t="s">
        <v>65</v>
      </c>
      <c r="E52" s="27"/>
      <c r="F52" s="52"/>
      <c r="G52" s="29">
        <v>712</v>
      </c>
      <c r="H52" s="29">
        <v>461</v>
      </c>
      <c r="I52" s="29">
        <v>359</v>
      </c>
      <c r="J52" s="29">
        <v>234</v>
      </c>
      <c r="K52" s="47">
        <v>547</v>
      </c>
      <c r="L52" s="47">
        <v>1465</v>
      </c>
      <c r="M52" s="47">
        <v>1391</v>
      </c>
      <c r="N52" s="47">
        <v>1042</v>
      </c>
      <c r="O52" s="47">
        <v>385</v>
      </c>
      <c r="P52" s="47">
        <v>59</v>
      </c>
      <c r="Q52" s="47">
        <v>67</v>
      </c>
      <c r="R52" s="47">
        <v>4</v>
      </c>
      <c r="S52" s="47">
        <v>198</v>
      </c>
      <c r="T52" s="47">
        <v>160</v>
      </c>
      <c r="U52" s="47">
        <v>13</v>
      </c>
      <c r="V52" s="47">
        <v>515</v>
      </c>
      <c r="W52" s="47">
        <v>1179</v>
      </c>
    </row>
    <row r="53" spans="1:23" s="23" customFormat="1" ht="14.25" customHeight="1" x14ac:dyDescent="0.15">
      <c r="C53" s="53"/>
      <c r="D53" s="27" t="s">
        <v>66</v>
      </c>
      <c r="E53" s="27"/>
      <c r="F53" s="52"/>
      <c r="G53" s="29">
        <v>5921</v>
      </c>
      <c r="H53" s="29">
        <v>5514</v>
      </c>
      <c r="I53" s="29">
        <v>5451</v>
      </c>
      <c r="J53" s="29">
        <v>4649</v>
      </c>
      <c r="K53" s="54">
        <v>6048</v>
      </c>
      <c r="L53" s="54">
        <v>7083</v>
      </c>
      <c r="M53" s="54">
        <v>6705</v>
      </c>
      <c r="N53" s="54">
        <v>6438</v>
      </c>
      <c r="O53" s="54">
        <v>5958</v>
      </c>
      <c r="P53" s="54">
        <v>6078</v>
      </c>
      <c r="Q53" s="54">
        <v>6975</v>
      </c>
      <c r="R53" s="54">
        <v>4657</v>
      </c>
      <c r="S53" s="54">
        <v>6390</v>
      </c>
      <c r="T53" s="54">
        <v>6325</v>
      </c>
      <c r="U53" s="54">
        <v>5596</v>
      </c>
      <c r="V53" s="54">
        <v>6589</v>
      </c>
      <c r="W53" s="54">
        <v>6617</v>
      </c>
    </row>
    <row r="54" spans="1:23" s="23" customFormat="1" ht="14.25" customHeight="1" x14ac:dyDescent="0.15">
      <c r="C54" s="27" t="s">
        <v>67</v>
      </c>
      <c r="D54" s="27"/>
      <c r="E54" s="27"/>
      <c r="F54" s="55"/>
      <c r="G54" s="29">
        <v>9008</v>
      </c>
      <c r="H54" s="29">
        <v>10890</v>
      </c>
      <c r="I54" s="29">
        <v>10724</v>
      </c>
      <c r="J54" s="29">
        <v>6758</v>
      </c>
      <c r="K54" s="54">
        <v>9415</v>
      </c>
      <c r="L54" s="54">
        <v>13381</v>
      </c>
      <c r="M54" s="54">
        <v>11203</v>
      </c>
      <c r="N54" s="54">
        <v>6331</v>
      </c>
      <c r="O54" s="54">
        <v>9556</v>
      </c>
      <c r="P54" s="54">
        <v>9524</v>
      </c>
      <c r="Q54" s="54">
        <v>10020</v>
      </c>
      <c r="R54" s="54">
        <v>7800</v>
      </c>
      <c r="S54" s="54">
        <v>10091</v>
      </c>
      <c r="T54" s="54">
        <v>5859</v>
      </c>
      <c r="U54" s="54">
        <v>5964</v>
      </c>
      <c r="V54" s="54">
        <v>14013</v>
      </c>
      <c r="W54" s="54">
        <v>13905</v>
      </c>
    </row>
    <row r="55" spans="1:23" ht="14.25" customHeight="1" x14ac:dyDescent="0.15">
      <c r="C55" s="56"/>
      <c r="D55" s="57" t="s">
        <v>68</v>
      </c>
      <c r="E55" s="57"/>
      <c r="F55" s="58"/>
      <c r="G55" s="29">
        <v>2512</v>
      </c>
      <c r="H55" s="29">
        <v>4004</v>
      </c>
      <c r="I55" s="29">
        <v>3263</v>
      </c>
      <c r="J55" s="29">
        <v>1921</v>
      </c>
      <c r="K55" s="47">
        <v>2457</v>
      </c>
      <c r="L55" s="47">
        <v>2353</v>
      </c>
      <c r="M55" s="47">
        <v>5005</v>
      </c>
      <c r="N55" s="47">
        <v>596</v>
      </c>
      <c r="O55" s="47">
        <v>2204</v>
      </c>
      <c r="P55" s="47">
        <v>2242</v>
      </c>
      <c r="Q55" s="47">
        <v>4301</v>
      </c>
      <c r="R55" s="47">
        <v>2700</v>
      </c>
      <c r="S55" s="47">
        <v>3739</v>
      </c>
      <c r="T55" s="47">
        <v>982</v>
      </c>
      <c r="U55" s="47">
        <v>319</v>
      </c>
      <c r="V55" s="47">
        <v>5100</v>
      </c>
      <c r="W55" s="47">
        <v>1683</v>
      </c>
    </row>
    <row r="56" spans="1:23" ht="14.25" customHeight="1" x14ac:dyDescent="0.15">
      <c r="C56" s="56"/>
      <c r="D56" s="57" t="s">
        <v>69</v>
      </c>
      <c r="E56" s="57"/>
      <c r="F56" s="58"/>
      <c r="G56" s="29">
        <v>786</v>
      </c>
      <c r="H56" s="29">
        <v>793</v>
      </c>
      <c r="I56" s="29">
        <v>833</v>
      </c>
      <c r="J56" s="29">
        <v>427</v>
      </c>
      <c r="K56" s="47">
        <v>595</v>
      </c>
      <c r="L56" s="47">
        <v>831</v>
      </c>
      <c r="M56" s="47">
        <v>1118</v>
      </c>
      <c r="N56" s="47">
        <v>166</v>
      </c>
      <c r="O56" s="47">
        <v>565</v>
      </c>
      <c r="P56" s="47">
        <v>509</v>
      </c>
      <c r="Q56" s="47">
        <v>228</v>
      </c>
      <c r="R56" s="47">
        <v>349</v>
      </c>
      <c r="S56" s="47">
        <v>194</v>
      </c>
      <c r="T56" s="47">
        <v>125</v>
      </c>
      <c r="U56" s="47">
        <v>874</v>
      </c>
      <c r="V56" s="47">
        <v>1627</v>
      </c>
      <c r="W56" s="47">
        <v>1005</v>
      </c>
    </row>
    <row r="57" spans="1:23" ht="14.25" customHeight="1" x14ac:dyDescent="0.15">
      <c r="C57" s="56"/>
      <c r="D57" s="57" t="s">
        <v>70</v>
      </c>
      <c r="E57" s="57"/>
      <c r="F57" s="58"/>
      <c r="G57" s="29">
        <v>489</v>
      </c>
      <c r="H57" s="29">
        <v>516</v>
      </c>
      <c r="I57" s="29">
        <v>1107</v>
      </c>
      <c r="J57" s="29">
        <v>226</v>
      </c>
      <c r="K57" s="47">
        <v>1119</v>
      </c>
      <c r="L57" s="47">
        <v>5584</v>
      </c>
      <c r="M57" s="47">
        <v>273</v>
      </c>
      <c r="N57" s="47">
        <v>256</v>
      </c>
      <c r="O57" s="47">
        <v>780</v>
      </c>
      <c r="P57" s="47">
        <v>466</v>
      </c>
      <c r="Q57" s="47">
        <v>278</v>
      </c>
      <c r="R57" s="47">
        <v>673</v>
      </c>
      <c r="S57" s="47">
        <v>967</v>
      </c>
      <c r="T57" s="47">
        <v>393</v>
      </c>
      <c r="U57" s="47">
        <v>658</v>
      </c>
      <c r="V57" s="47">
        <v>565</v>
      </c>
      <c r="W57" s="47">
        <v>3433</v>
      </c>
    </row>
    <row r="58" spans="1:23" ht="14.25" customHeight="1" x14ac:dyDescent="0.15">
      <c r="C58" s="56"/>
      <c r="D58" s="48" t="s">
        <v>71</v>
      </c>
      <c r="E58" s="48"/>
      <c r="F58" s="58"/>
      <c r="G58" s="29">
        <v>2265</v>
      </c>
      <c r="H58" s="29">
        <v>2402</v>
      </c>
      <c r="I58" s="29">
        <v>2589</v>
      </c>
      <c r="J58" s="29">
        <v>1783</v>
      </c>
      <c r="K58" s="47">
        <v>2147</v>
      </c>
      <c r="L58" s="47">
        <v>2321</v>
      </c>
      <c r="M58" s="47">
        <v>2056</v>
      </c>
      <c r="N58" s="47">
        <v>2190</v>
      </c>
      <c r="O58" s="47">
        <v>3150</v>
      </c>
      <c r="P58" s="47">
        <v>2659</v>
      </c>
      <c r="Q58" s="47">
        <v>1575</v>
      </c>
      <c r="R58" s="47">
        <v>1453</v>
      </c>
      <c r="S58" s="47">
        <v>2268</v>
      </c>
      <c r="T58" s="47">
        <v>1355</v>
      </c>
      <c r="U58" s="47">
        <v>1399</v>
      </c>
      <c r="V58" s="47">
        <v>2993</v>
      </c>
      <c r="W58" s="47">
        <v>3570</v>
      </c>
    </row>
    <row r="59" spans="1:23" ht="14.25" customHeight="1" x14ac:dyDescent="0.15">
      <c r="C59" s="56"/>
      <c r="D59" s="57" t="s">
        <v>72</v>
      </c>
      <c r="E59" s="57"/>
      <c r="F59" s="58"/>
      <c r="G59" s="29">
        <v>2630</v>
      </c>
      <c r="H59" s="29">
        <v>2662</v>
      </c>
      <c r="I59" s="29">
        <v>2575</v>
      </c>
      <c r="J59" s="29">
        <v>2077</v>
      </c>
      <c r="K59" s="47">
        <v>2575</v>
      </c>
      <c r="L59" s="47">
        <v>2167</v>
      </c>
      <c r="M59" s="47">
        <v>2648</v>
      </c>
      <c r="N59" s="47">
        <v>2978</v>
      </c>
      <c r="O59" s="47">
        <v>2642</v>
      </c>
      <c r="P59" s="47">
        <v>3125</v>
      </c>
      <c r="Q59" s="47">
        <v>2568</v>
      </c>
      <c r="R59" s="47">
        <v>2464</v>
      </c>
      <c r="S59" s="47">
        <v>2429</v>
      </c>
      <c r="T59" s="47">
        <v>2739</v>
      </c>
      <c r="U59" s="47">
        <v>1938</v>
      </c>
      <c r="V59" s="47">
        <v>2757</v>
      </c>
      <c r="W59" s="47">
        <v>2791</v>
      </c>
    </row>
    <row r="60" spans="1:23" ht="14.25" customHeight="1" x14ac:dyDescent="0.15">
      <c r="C60" s="56"/>
      <c r="D60" s="57" t="s">
        <v>73</v>
      </c>
      <c r="E60" s="57"/>
      <c r="F60" s="58"/>
      <c r="G60" s="29">
        <v>328</v>
      </c>
      <c r="H60" s="29">
        <v>512</v>
      </c>
      <c r="I60" s="29">
        <v>357</v>
      </c>
      <c r="J60" s="29">
        <v>324</v>
      </c>
      <c r="K60" s="47">
        <v>523</v>
      </c>
      <c r="L60" s="47">
        <v>126</v>
      </c>
      <c r="M60" s="47">
        <v>102</v>
      </c>
      <c r="N60" s="47">
        <v>145</v>
      </c>
      <c r="O60" s="47">
        <v>215</v>
      </c>
      <c r="P60" s="47">
        <v>524</v>
      </c>
      <c r="Q60" s="47">
        <v>1071</v>
      </c>
      <c r="R60" s="47">
        <v>160</v>
      </c>
      <c r="S60" s="47">
        <v>495</v>
      </c>
      <c r="T60" s="47">
        <v>266</v>
      </c>
      <c r="U60" s="47">
        <v>776</v>
      </c>
      <c r="V60" s="47">
        <v>972</v>
      </c>
      <c r="W60" s="47">
        <v>1422</v>
      </c>
    </row>
    <row r="61" spans="1:23" ht="14.25" customHeight="1" x14ac:dyDescent="0.15">
      <c r="C61" s="27" t="s">
        <v>74</v>
      </c>
      <c r="D61" s="27"/>
      <c r="E61" s="27"/>
      <c r="F61" s="55"/>
      <c r="G61" s="61">
        <v>13085</v>
      </c>
      <c r="H61" s="61">
        <v>19883</v>
      </c>
      <c r="I61" s="61">
        <v>15502</v>
      </c>
      <c r="J61" s="61">
        <v>8597</v>
      </c>
      <c r="K61" s="62">
        <v>13309</v>
      </c>
      <c r="L61" s="62">
        <v>22654</v>
      </c>
      <c r="M61" s="62">
        <v>9598</v>
      </c>
      <c r="N61" s="62">
        <v>17505</v>
      </c>
      <c r="O61" s="62">
        <v>11029</v>
      </c>
      <c r="P61" s="62">
        <v>13633</v>
      </c>
      <c r="Q61" s="62">
        <v>10711</v>
      </c>
      <c r="R61" s="62">
        <v>13563</v>
      </c>
      <c r="S61" s="62">
        <v>11080</v>
      </c>
      <c r="T61" s="62">
        <v>9447</v>
      </c>
      <c r="U61" s="62">
        <v>12100</v>
      </c>
      <c r="V61" s="62">
        <v>17951</v>
      </c>
      <c r="W61" s="62">
        <v>16980</v>
      </c>
    </row>
    <row r="62" spans="1:23" ht="14.25" customHeight="1" x14ac:dyDescent="0.15">
      <c r="C62" s="63"/>
      <c r="D62" s="57" t="s">
        <v>75</v>
      </c>
      <c r="E62" s="57"/>
      <c r="F62" s="55"/>
      <c r="G62" s="61">
        <v>316</v>
      </c>
      <c r="H62" s="61">
        <v>65</v>
      </c>
      <c r="I62" s="61">
        <v>105</v>
      </c>
      <c r="J62" s="61">
        <v>13</v>
      </c>
      <c r="K62" s="62">
        <v>19</v>
      </c>
      <c r="L62" s="62">
        <v>0</v>
      </c>
      <c r="M62" s="62">
        <v>0</v>
      </c>
      <c r="N62" s="62">
        <v>0</v>
      </c>
      <c r="O62" s="62">
        <v>0</v>
      </c>
      <c r="P62" s="62">
        <v>0</v>
      </c>
      <c r="Q62" s="62">
        <v>0</v>
      </c>
      <c r="R62" s="62">
        <v>244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</row>
    <row r="63" spans="1:23" ht="14.25" customHeight="1" x14ac:dyDescent="0.15">
      <c r="C63" s="63"/>
      <c r="D63" s="57" t="s">
        <v>76</v>
      </c>
      <c r="E63" s="57"/>
      <c r="F63" s="55"/>
      <c r="G63" s="61">
        <v>5314</v>
      </c>
      <c r="H63" s="61">
        <v>11417</v>
      </c>
      <c r="I63" s="61">
        <v>6497</v>
      </c>
      <c r="J63" s="61">
        <v>3595</v>
      </c>
      <c r="K63" s="62">
        <v>5689</v>
      </c>
      <c r="L63" s="62">
        <v>12540</v>
      </c>
      <c r="M63" s="62">
        <v>4385</v>
      </c>
      <c r="N63" s="62">
        <v>9505</v>
      </c>
      <c r="O63" s="62">
        <v>3887</v>
      </c>
      <c r="P63" s="62">
        <v>4512</v>
      </c>
      <c r="Q63" s="62">
        <v>5086</v>
      </c>
      <c r="R63" s="62">
        <v>7351</v>
      </c>
      <c r="S63" s="62">
        <v>4258</v>
      </c>
      <c r="T63" s="62">
        <v>2444</v>
      </c>
      <c r="U63" s="62">
        <v>3833</v>
      </c>
      <c r="V63" s="62">
        <v>8232</v>
      </c>
      <c r="W63" s="62">
        <v>5478</v>
      </c>
    </row>
    <row r="64" spans="1:23" ht="14.25" customHeight="1" x14ac:dyDescent="0.15">
      <c r="C64" s="63"/>
      <c r="D64" s="57" t="s">
        <v>77</v>
      </c>
      <c r="E64" s="57"/>
      <c r="F64" s="55"/>
      <c r="G64" s="61">
        <v>2669</v>
      </c>
      <c r="H64" s="61">
        <v>3236</v>
      </c>
      <c r="I64" s="61">
        <v>3397</v>
      </c>
      <c r="J64" s="61">
        <v>1808</v>
      </c>
      <c r="K64" s="62">
        <v>2402</v>
      </c>
      <c r="L64" s="62">
        <v>3167</v>
      </c>
      <c r="M64" s="62">
        <v>1474</v>
      </c>
      <c r="N64" s="62">
        <v>2483</v>
      </c>
      <c r="O64" s="62">
        <v>1764</v>
      </c>
      <c r="P64" s="62">
        <v>2833</v>
      </c>
      <c r="Q64" s="62">
        <v>1825</v>
      </c>
      <c r="R64" s="62">
        <v>2387</v>
      </c>
      <c r="S64" s="62">
        <v>2180</v>
      </c>
      <c r="T64" s="62">
        <v>2211</v>
      </c>
      <c r="U64" s="62">
        <v>3033</v>
      </c>
      <c r="V64" s="62">
        <v>2599</v>
      </c>
      <c r="W64" s="62">
        <v>4512</v>
      </c>
    </row>
    <row r="65" spans="3:23" ht="14.25" customHeight="1" x14ac:dyDescent="0.15">
      <c r="C65" s="63"/>
      <c r="D65" s="57" t="s">
        <v>78</v>
      </c>
      <c r="E65" s="57"/>
      <c r="F65" s="55"/>
      <c r="G65" s="61">
        <v>1125</v>
      </c>
      <c r="H65" s="61">
        <v>1102</v>
      </c>
      <c r="I65" s="61">
        <v>1018</v>
      </c>
      <c r="J65" s="61">
        <v>591</v>
      </c>
      <c r="K65" s="62">
        <v>1128</v>
      </c>
      <c r="L65" s="62">
        <v>1670</v>
      </c>
      <c r="M65" s="62">
        <v>582</v>
      </c>
      <c r="N65" s="62">
        <v>1376</v>
      </c>
      <c r="O65" s="62">
        <v>424</v>
      </c>
      <c r="P65" s="62">
        <v>1083</v>
      </c>
      <c r="Q65" s="62">
        <v>886</v>
      </c>
      <c r="R65" s="62">
        <v>1305</v>
      </c>
      <c r="S65" s="62">
        <v>955</v>
      </c>
      <c r="T65" s="62">
        <v>392</v>
      </c>
      <c r="U65" s="62">
        <v>988</v>
      </c>
      <c r="V65" s="62">
        <v>2582</v>
      </c>
      <c r="W65" s="62">
        <v>1640</v>
      </c>
    </row>
    <row r="66" spans="3:23" ht="14.25" customHeight="1" x14ac:dyDescent="0.15">
      <c r="C66" s="63"/>
      <c r="D66" s="57" t="s">
        <v>79</v>
      </c>
      <c r="E66" s="57"/>
      <c r="F66" s="55"/>
      <c r="G66" s="61">
        <v>65</v>
      </c>
      <c r="H66" s="61">
        <v>104</v>
      </c>
      <c r="I66" s="61">
        <v>139</v>
      </c>
      <c r="J66" s="61">
        <v>62</v>
      </c>
      <c r="K66" s="62">
        <v>126</v>
      </c>
      <c r="L66" s="62">
        <v>6</v>
      </c>
      <c r="M66" s="62">
        <v>22</v>
      </c>
      <c r="N66" s="62">
        <v>342</v>
      </c>
      <c r="O66" s="62">
        <v>157</v>
      </c>
      <c r="P66" s="62">
        <v>143</v>
      </c>
      <c r="Q66" s="62">
        <v>25</v>
      </c>
      <c r="R66" s="62">
        <v>13</v>
      </c>
      <c r="S66" s="62">
        <v>337</v>
      </c>
      <c r="T66" s="62">
        <v>130</v>
      </c>
      <c r="U66" s="62">
        <v>108</v>
      </c>
      <c r="V66" s="62">
        <v>138</v>
      </c>
      <c r="W66" s="62">
        <v>208</v>
      </c>
    </row>
    <row r="67" spans="3:23" ht="14.25" customHeight="1" x14ac:dyDescent="0.15">
      <c r="C67" s="63"/>
      <c r="D67" s="57" t="s">
        <v>80</v>
      </c>
      <c r="E67" s="57"/>
      <c r="F67" s="55"/>
      <c r="G67" s="61">
        <v>1109</v>
      </c>
      <c r="H67" s="61">
        <v>1159</v>
      </c>
      <c r="I67" s="61">
        <v>1209</v>
      </c>
      <c r="J67" s="61">
        <v>607</v>
      </c>
      <c r="K67" s="62">
        <v>1052</v>
      </c>
      <c r="L67" s="62">
        <v>1301</v>
      </c>
      <c r="M67" s="62">
        <v>1040</v>
      </c>
      <c r="N67" s="62">
        <v>1668</v>
      </c>
      <c r="O67" s="62">
        <v>630</v>
      </c>
      <c r="P67" s="62">
        <v>1509</v>
      </c>
      <c r="Q67" s="62">
        <v>613</v>
      </c>
      <c r="R67" s="62">
        <v>745</v>
      </c>
      <c r="S67" s="62">
        <v>991</v>
      </c>
      <c r="T67" s="62">
        <v>713</v>
      </c>
      <c r="U67" s="62">
        <v>904</v>
      </c>
      <c r="V67" s="62">
        <v>1807</v>
      </c>
      <c r="W67" s="62">
        <v>1400</v>
      </c>
    </row>
    <row r="68" spans="3:23" ht="14.25" customHeight="1" x14ac:dyDescent="0.15">
      <c r="C68" s="63"/>
      <c r="D68" s="57" t="s">
        <v>81</v>
      </c>
      <c r="E68" s="57"/>
      <c r="F68" s="55"/>
      <c r="G68" s="61">
        <v>1919</v>
      </c>
      <c r="H68" s="61">
        <v>2283</v>
      </c>
      <c r="I68" s="61">
        <v>2241</v>
      </c>
      <c r="J68" s="61">
        <v>1142</v>
      </c>
      <c r="K68" s="62">
        <v>1963</v>
      </c>
      <c r="L68" s="62">
        <v>3135</v>
      </c>
      <c r="M68" s="62">
        <v>1832</v>
      </c>
      <c r="N68" s="62">
        <v>1680</v>
      </c>
      <c r="O68" s="62">
        <v>2552</v>
      </c>
      <c r="P68" s="62">
        <v>2839</v>
      </c>
      <c r="Q68" s="62">
        <v>1445</v>
      </c>
      <c r="R68" s="62">
        <v>873</v>
      </c>
      <c r="S68" s="62">
        <v>2018</v>
      </c>
      <c r="T68" s="62">
        <v>1835</v>
      </c>
      <c r="U68" s="62">
        <v>1312</v>
      </c>
      <c r="V68" s="62">
        <v>1807</v>
      </c>
      <c r="W68" s="62">
        <v>2998</v>
      </c>
    </row>
    <row r="69" spans="3:23" ht="14.25" customHeight="1" x14ac:dyDescent="0.15">
      <c r="C69" s="63"/>
      <c r="D69" s="57" t="s">
        <v>82</v>
      </c>
      <c r="E69" s="57"/>
      <c r="F69" s="55"/>
      <c r="G69" s="61">
        <v>569</v>
      </c>
      <c r="H69" s="61">
        <v>518</v>
      </c>
      <c r="I69" s="61">
        <v>896</v>
      </c>
      <c r="J69" s="61">
        <v>779</v>
      </c>
      <c r="K69" s="62">
        <v>931</v>
      </c>
      <c r="L69" s="62">
        <v>833</v>
      </c>
      <c r="M69" s="62">
        <v>262</v>
      </c>
      <c r="N69" s="62">
        <v>452</v>
      </c>
      <c r="O69" s="62">
        <v>1616</v>
      </c>
      <c r="P69" s="62">
        <v>714</v>
      </c>
      <c r="Q69" s="62">
        <v>830</v>
      </c>
      <c r="R69" s="62">
        <v>645</v>
      </c>
      <c r="S69" s="62">
        <v>341</v>
      </c>
      <c r="T69" s="62">
        <v>1721</v>
      </c>
      <c r="U69" s="62">
        <v>1922</v>
      </c>
      <c r="V69" s="62">
        <v>787</v>
      </c>
      <c r="W69" s="62">
        <v>744</v>
      </c>
    </row>
    <row r="70" spans="3:23" ht="14.25" customHeight="1" x14ac:dyDescent="0.15">
      <c r="C70" s="27" t="s">
        <v>83</v>
      </c>
      <c r="D70" s="27"/>
      <c r="E70" s="27"/>
      <c r="F70" s="55"/>
      <c r="G70" s="61">
        <v>12064</v>
      </c>
      <c r="H70" s="61">
        <v>12383</v>
      </c>
      <c r="I70" s="61">
        <v>12211</v>
      </c>
      <c r="J70" s="61">
        <v>9513</v>
      </c>
      <c r="K70" s="62">
        <v>11863</v>
      </c>
      <c r="L70" s="62">
        <v>8537</v>
      </c>
      <c r="M70" s="62">
        <v>10667</v>
      </c>
      <c r="N70" s="62">
        <v>12582</v>
      </c>
      <c r="O70" s="62">
        <v>13349</v>
      </c>
      <c r="P70" s="62">
        <v>14899</v>
      </c>
      <c r="Q70" s="62">
        <v>7122</v>
      </c>
      <c r="R70" s="62">
        <v>16763</v>
      </c>
      <c r="S70" s="62">
        <v>7149</v>
      </c>
      <c r="T70" s="62">
        <v>12432</v>
      </c>
      <c r="U70" s="62">
        <v>9931</v>
      </c>
      <c r="V70" s="62">
        <v>12920</v>
      </c>
      <c r="W70" s="62">
        <v>18758</v>
      </c>
    </row>
    <row r="71" spans="3:23" ht="14.25" customHeight="1" x14ac:dyDescent="0.15">
      <c r="C71" s="63"/>
      <c r="D71" s="57" t="s">
        <v>84</v>
      </c>
      <c r="E71" s="57"/>
      <c r="F71" s="55"/>
      <c r="G71" s="61">
        <v>1799</v>
      </c>
      <c r="H71" s="61">
        <v>1712</v>
      </c>
      <c r="I71" s="61">
        <v>1659</v>
      </c>
      <c r="J71" s="61">
        <v>1649</v>
      </c>
      <c r="K71" s="62">
        <v>1839</v>
      </c>
      <c r="L71" s="62">
        <v>1228</v>
      </c>
      <c r="M71" s="62">
        <v>2188</v>
      </c>
      <c r="N71" s="62">
        <v>2354</v>
      </c>
      <c r="O71" s="62">
        <v>1960</v>
      </c>
      <c r="P71" s="62">
        <v>2090</v>
      </c>
      <c r="Q71" s="62">
        <v>912</v>
      </c>
      <c r="R71" s="62">
        <v>1616</v>
      </c>
      <c r="S71" s="62">
        <v>2021</v>
      </c>
      <c r="T71" s="62">
        <v>1743</v>
      </c>
      <c r="U71" s="62">
        <v>1383</v>
      </c>
      <c r="V71" s="62">
        <v>1842</v>
      </c>
      <c r="W71" s="62">
        <v>2083</v>
      </c>
    </row>
    <row r="72" spans="3:23" ht="14.25" customHeight="1" x14ac:dyDescent="0.15">
      <c r="C72" s="63"/>
      <c r="D72" s="57" t="s">
        <v>85</v>
      </c>
      <c r="E72" s="57"/>
      <c r="F72" s="55"/>
      <c r="G72" s="61">
        <v>971</v>
      </c>
      <c r="H72" s="61">
        <v>997</v>
      </c>
      <c r="I72" s="61">
        <v>857</v>
      </c>
      <c r="J72" s="61">
        <v>693</v>
      </c>
      <c r="K72" s="62">
        <v>800</v>
      </c>
      <c r="L72" s="62">
        <v>540</v>
      </c>
      <c r="M72" s="62">
        <v>339</v>
      </c>
      <c r="N72" s="62">
        <v>703</v>
      </c>
      <c r="O72" s="62">
        <v>579</v>
      </c>
      <c r="P72" s="62">
        <v>946</v>
      </c>
      <c r="Q72" s="62">
        <v>493</v>
      </c>
      <c r="R72" s="62">
        <v>374</v>
      </c>
      <c r="S72" s="62">
        <v>658</v>
      </c>
      <c r="T72" s="62">
        <v>748</v>
      </c>
      <c r="U72" s="62">
        <v>364</v>
      </c>
      <c r="V72" s="62">
        <v>438</v>
      </c>
      <c r="W72" s="62">
        <v>964</v>
      </c>
    </row>
    <row r="73" spans="3:23" ht="14.25" customHeight="1" x14ac:dyDescent="0.15">
      <c r="C73" s="63"/>
      <c r="D73" s="57" t="s">
        <v>86</v>
      </c>
      <c r="E73" s="57"/>
      <c r="F73" s="55"/>
      <c r="G73" s="61">
        <v>2340</v>
      </c>
      <c r="H73" s="61">
        <v>1988</v>
      </c>
      <c r="I73" s="61">
        <v>2152</v>
      </c>
      <c r="J73" s="61">
        <v>1641</v>
      </c>
      <c r="K73" s="62">
        <v>2030</v>
      </c>
      <c r="L73" s="62">
        <v>2291</v>
      </c>
      <c r="M73" s="62">
        <v>1727</v>
      </c>
      <c r="N73" s="62">
        <v>1627</v>
      </c>
      <c r="O73" s="62">
        <v>1976</v>
      </c>
      <c r="P73" s="62">
        <v>2732</v>
      </c>
      <c r="Q73" s="62">
        <v>1763</v>
      </c>
      <c r="R73" s="62">
        <v>1082</v>
      </c>
      <c r="S73" s="62">
        <v>1526</v>
      </c>
      <c r="T73" s="62">
        <v>1343</v>
      </c>
      <c r="U73" s="62">
        <v>3460</v>
      </c>
      <c r="V73" s="62">
        <v>1786</v>
      </c>
      <c r="W73" s="62">
        <v>4284</v>
      </c>
    </row>
    <row r="74" spans="3:23" ht="14.25" customHeight="1" x14ac:dyDescent="0.15">
      <c r="C74" s="63"/>
      <c r="D74" s="57" t="s">
        <v>87</v>
      </c>
      <c r="E74" s="57"/>
      <c r="F74" s="55"/>
      <c r="G74" s="61">
        <v>6954</v>
      </c>
      <c r="H74" s="61">
        <v>7686</v>
      </c>
      <c r="I74" s="61">
        <v>7543</v>
      </c>
      <c r="J74" s="61">
        <v>5531</v>
      </c>
      <c r="K74" s="62">
        <v>7193</v>
      </c>
      <c r="L74" s="62">
        <v>4477</v>
      </c>
      <c r="M74" s="62">
        <v>6413</v>
      </c>
      <c r="N74" s="62">
        <v>7898</v>
      </c>
      <c r="O74" s="62">
        <v>8833</v>
      </c>
      <c r="P74" s="62">
        <v>9130</v>
      </c>
      <c r="Q74" s="62">
        <v>3954</v>
      </c>
      <c r="R74" s="62">
        <v>13691</v>
      </c>
      <c r="S74" s="62">
        <v>2944</v>
      </c>
      <c r="T74" s="62">
        <v>8598</v>
      </c>
      <c r="U74" s="62">
        <v>4724</v>
      </c>
      <c r="V74" s="62">
        <v>8854</v>
      </c>
      <c r="W74" s="62">
        <v>11427</v>
      </c>
    </row>
    <row r="75" spans="3:23" ht="14.25" customHeight="1" x14ac:dyDescent="0.15">
      <c r="C75" s="27" t="s">
        <v>88</v>
      </c>
      <c r="D75" s="27"/>
      <c r="E75" s="27"/>
      <c r="F75" s="55"/>
      <c r="G75" s="61">
        <v>49801</v>
      </c>
      <c r="H75" s="61">
        <v>54604</v>
      </c>
      <c r="I75" s="61">
        <v>54654</v>
      </c>
      <c r="J75" s="61">
        <v>45045</v>
      </c>
      <c r="K75" s="62">
        <v>41315</v>
      </c>
      <c r="L75" s="62">
        <v>39870</v>
      </c>
      <c r="M75" s="62">
        <v>40907</v>
      </c>
      <c r="N75" s="62">
        <v>39996</v>
      </c>
      <c r="O75" s="62">
        <v>40895</v>
      </c>
      <c r="P75" s="62">
        <v>42036</v>
      </c>
      <c r="Q75" s="62">
        <v>42506</v>
      </c>
      <c r="R75" s="62">
        <v>31200</v>
      </c>
      <c r="S75" s="62">
        <v>31092</v>
      </c>
      <c r="T75" s="62">
        <v>41686</v>
      </c>
      <c r="U75" s="62">
        <v>46980</v>
      </c>
      <c r="V75" s="62">
        <v>43197</v>
      </c>
      <c r="W75" s="62">
        <v>72655</v>
      </c>
    </row>
    <row r="76" spans="3:23" ht="14.25" customHeight="1" x14ac:dyDescent="0.15">
      <c r="C76" s="63"/>
      <c r="D76" s="57" t="s">
        <v>89</v>
      </c>
      <c r="E76" s="57"/>
      <c r="F76" s="55"/>
      <c r="G76" s="61">
        <v>9091</v>
      </c>
      <c r="H76" s="61">
        <v>9057</v>
      </c>
      <c r="I76" s="61">
        <v>10305</v>
      </c>
      <c r="J76" s="61">
        <v>6599</v>
      </c>
      <c r="K76" s="62">
        <v>10228</v>
      </c>
      <c r="L76" s="62">
        <v>6497</v>
      </c>
      <c r="M76" s="62">
        <v>7706</v>
      </c>
      <c r="N76" s="62">
        <v>10874</v>
      </c>
      <c r="O76" s="62">
        <v>9742</v>
      </c>
      <c r="P76" s="62">
        <v>14829</v>
      </c>
      <c r="Q76" s="62">
        <v>8018</v>
      </c>
      <c r="R76" s="62">
        <v>6151</v>
      </c>
      <c r="S76" s="62">
        <v>8863</v>
      </c>
      <c r="T76" s="62">
        <v>10201</v>
      </c>
      <c r="U76" s="62">
        <v>22388</v>
      </c>
      <c r="V76" s="62">
        <v>10284</v>
      </c>
      <c r="W76" s="62">
        <v>8396</v>
      </c>
    </row>
    <row r="77" spans="3:23" ht="14.25" customHeight="1" x14ac:dyDescent="0.15">
      <c r="C77" s="63"/>
      <c r="D77" s="57" t="s">
        <v>90</v>
      </c>
      <c r="E77" s="57"/>
      <c r="F77" s="55"/>
      <c r="G77" s="61">
        <v>25590</v>
      </c>
      <c r="H77" s="61">
        <v>30713</v>
      </c>
      <c r="I77" s="61">
        <v>29392</v>
      </c>
      <c r="J77" s="61">
        <v>23538</v>
      </c>
      <c r="K77" s="62">
        <v>15740</v>
      </c>
      <c r="L77" s="62">
        <v>14380</v>
      </c>
      <c r="M77" s="62">
        <v>14118</v>
      </c>
      <c r="N77" s="62">
        <v>11487</v>
      </c>
      <c r="O77" s="62">
        <v>16194</v>
      </c>
      <c r="P77" s="62">
        <v>14462</v>
      </c>
      <c r="Q77" s="62">
        <v>19267</v>
      </c>
      <c r="R77" s="62">
        <v>11632</v>
      </c>
      <c r="S77" s="62">
        <v>8570</v>
      </c>
      <c r="T77" s="62">
        <v>15099</v>
      </c>
      <c r="U77" s="62">
        <v>9706</v>
      </c>
      <c r="V77" s="62">
        <v>14867</v>
      </c>
      <c r="W77" s="62">
        <v>47387</v>
      </c>
    </row>
    <row r="78" spans="3:23" ht="14.25" customHeight="1" x14ac:dyDescent="0.15">
      <c r="C78" s="63"/>
      <c r="D78" s="57" t="s">
        <v>91</v>
      </c>
      <c r="E78" s="57"/>
      <c r="F78" s="55"/>
      <c r="G78" s="61">
        <v>15121</v>
      </c>
      <c r="H78" s="61">
        <v>14834</v>
      </c>
      <c r="I78" s="61">
        <v>14957</v>
      </c>
      <c r="J78" s="61">
        <v>14908</v>
      </c>
      <c r="K78" s="62">
        <v>15346</v>
      </c>
      <c r="L78" s="62">
        <v>18992</v>
      </c>
      <c r="M78" s="62">
        <v>19082</v>
      </c>
      <c r="N78" s="62">
        <v>17635</v>
      </c>
      <c r="O78" s="62">
        <v>14959</v>
      </c>
      <c r="P78" s="62">
        <v>12745</v>
      </c>
      <c r="Q78" s="62">
        <v>15221</v>
      </c>
      <c r="R78" s="62">
        <v>13417</v>
      </c>
      <c r="S78" s="62">
        <v>13660</v>
      </c>
      <c r="T78" s="62">
        <v>16386</v>
      </c>
      <c r="U78" s="62">
        <v>14885</v>
      </c>
      <c r="V78" s="62">
        <v>18046</v>
      </c>
      <c r="W78" s="62">
        <v>16873</v>
      </c>
    </row>
    <row r="79" spans="3:23" ht="14.25" customHeight="1" x14ac:dyDescent="0.15">
      <c r="C79" s="27" t="s">
        <v>92</v>
      </c>
      <c r="D79" s="27"/>
      <c r="E79" s="27"/>
      <c r="F79" s="55"/>
      <c r="G79" s="61">
        <v>31476</v>
      </c>
      <c r="H79" s="61">
        <v>18584</v>
      </c>
      <c r="I79" s="61">
        <v>18544</v>
      </c>
      <c r="J79" s="61">
        <v>14954</v>
      </c>
      <c r="K79" s="62">
        <v>32376</v>
      </c>
      <c r="L79" s="62">
        <v>47048</v>
      </c>
      <c r="M79" s="62">
        <v>14316</v>
      </c>
      <c r="N79" s="62">
        <v>49949</v>
      </c>
      <c r="O79" s="62">
        <v>67039</v>
      </c>
      <c r="P79" s="62">
        <v>20301</v>
      </c>
      <c r="Q79" s="62">
        <v>12507</v>
      </c>
      <c r="R79" s="62">
        <v>21046</v>
      </c>
      <c r="S79" s="62">
        <v>9256</v>
      </c>
      <c r="T79" s="62">
        <v>36388</v>
      </c>
      <c r="U79" s="62">
        <v>47703</v>
      </c>
      <c r="V79" s="62">
        <v>57770</v>
      </c>
      <c r="W79" s="62">
        <v>28640</v>
      </c>
    </row>
    <row r="80" spans="3:23" ht="14.25" customHeight="1" x14ac:dyDescent="0.15">
      <c r="C80" s="63"/>
      <c r="D80" s="57" t="s">
        <v>93</v>
      </c>
      <c r="E80" s="57"/>
      <c r="F80" s="55"/>
      <c r="G80" s="61" t="s">
        <v>94</v>
      </c>
      <c r="H80" s="61" t="s">
        <v>94</v>
      </c>
      <c r="I80" s="61" t="s">
        <v>94</v>
      </c>
      <c r="J80" s="61" t="s">
        <v>94</v>
      </c>
      <c r="K80" s="62" t="s">
        <v>94</v>
      </c>
      <c r="L80" s="62">
        <v>41052</v>
      </c>
      <c r="M80" s="62">
        <v>11626</v>
      </c>
      <c r="N80" s="62">
        <v>44448</v>
      </c>
      <c r="O80" s="62">
        <v>61711</v>
      </c>
      <c r="P80" s="62">
        <v>12825</v>
      </c>
      <c r="Q80" s="62">
        <v>7942</v>
      </c>
      <c r="R80" s="62">
        <v>6517</v>
      </c>
      <c r="S80" s="62">
        <v>1281</v>
      </c>
      <c r="T80" s="62">
        <v>26800</v>
      </c>
      <c r="U80" s="62">
        <v>41877</v>
      </c>
      <c r="V80" s="62">
        <v>54809</v>
      </c>
      <c r="W80" s="62">
        <v>19710</v>
      </c>
    </row>
    <row r="81" spans="1:23" ht="14.25" customHeight="1" x14ac:dyDescent="0.15">
      <c r="C81" s="63"/>
      <c r="D81" s="57" t="s">
        <v>95</v>
      </c>
      <c r="E81" s="57"/>
      <c r="F81" s="55"/>
      <c r="G81" s="61" t="s">
        <v>94</v>
      </c>
      <c r="H81" s="61" t="s">
        <v>94</v>
      </c>
      <c r="I81" s="61" t="s">
        <v>94</v>
      </c>
      <c r="J81" s="61" t="s">
        <v>94</v>
      </c>
      <c r="K81" s="62" t="s">
        <v>94</v>
      </c>
      <c r="L81" s="62">
        <v>0</v>
      </c>
      <c r="M81" s="62">
        <v>0</v>
      </c>
      <c r="N81" s="62">
        <v>1820</v>
      </c>
      <c r="O81" s="62">
        <v>1801</v>
      </c>
      <c r="P81" s="62">
        <v>1173</v>
      </c>
      <c r="Q81" s="62">
        <v>426</v>
      </c>
      <c r="R81" s="62">
        <v>235</v>
      </c>
      <c r="S81" s="62">
        <v>37</v>
      </c>
      <c r="T81" s="62">
        <v>516</v>
      </c>
      <c r="U81" s="62">
        <v>337</v>
      </c>
      <c r="V81" s="62">
        <v>372</v>
      </c>
      <c r="W81" s="62">
        <v>82</v>
      </c>
    </row>
    <row r="82" spans="1:23" ht="14.25" customHeight="1" x14ac:dyDescent="0.15">
      <c r="C82" s="63"/>
      <c r="D82" s="57" t="s">
        <v>96</v>
      </c>
      <c r="E82" s="57"/>
      <c r="F82" s="55"/>
      <c r="G82" s="61" t="s">
        <v>94</v>
      </c>
      <c r="H82" s="61" t="s">
        <v>94</v>
      </c>
      <c r="I82" s="61" t="s">
        <v>94</v>
      </c>
      <c r="J82" s="61" t="s">
        <v>94</v>
      </c>
      <c r="K82" s="62" t="s">
        <v>94</v>
      </c>
      <c r="L82" s="62">
        <v>5996</v>
      </c>
      <c r="M82" s="62">
        <v>2689</v>
      </c>
      <c r="N82" s="62">
        <v>3680</v>
      </c>
      <c r="O82" s="62">
        <v>3527</v>
      </c>
      <c r="P82" s="62">
        <v>6304</v>
      </c>
      <c r="Q82" s="62">
        <v>4140</v>
      </c>
      <c r="R82" s="62">
        <v>14294</v>
      </c>
      <c r="S82" s="62">
        <v>7938</v>
      </c>
      <c r="T82" s="62">
        <v>9073</v>
      </c>
      <c r="U82" s="62">
        <v>5488</v>
      </c>
      <c r="V82" s="62">
        <v>2589</v>
      </c>
      <c r="W82" s="62">
        <v>8848</v>
      </c>
    </row>
    <row r="83" spans="1:23" ht="14.25" customHeight="1" x14ac:dyDescent="0.15">
      <c r="C83" s="27" t="s">
        <v>97</v>
      </c>
      <c r="D83" s="27"/>
      <c r="E83" s="27"/>
      <c r="F83" s="60"/>
      <c r="G83" s="61">
        <v>29165</v>
      </c>
      <c r="H83" s="61">
        <v>34307</v>
      </c>
      <c r="I83" s="61">
        <v>33043</v>
      </c>
      <c r="J83" s="61">
        <v>21962</v>
      </c>
      <c r="K83" s="62">
        <v>31600</v>
      </c>
      <c r="L83" s="62">
        <v>35170</v>
      </c>
      <c r="M83" s="62">
        <v>26213</v>
      </c>
      <c r="N83" s="62">
        <v>34963</v>
      </c>
      <c r="O83" s="62">
        <v>36078</v>
      </c>
      <c r="P83" s="62">
        <v>33100</v>
      </c>
      <c r="Q83" s="62">
        <v>32268</v>
      </c>
      <c r="R83" s="62">
        <v>27785</v>
      </c>
      <c r="S83" s="62">
        <v>28921</v>
      </c>
      <c r="T83" s="62">
        <v>30508</v>
      </c>
      <c r="U83" s="62">
        <v>29862</v>
      </c>
      <c r="V83" s="62">
        <v>42455</v>
      </c>
      <c r="W83" s="62">
        <v>34351</v>
      </c>
    </row>
    <row r="84" spans="1:23" ht="14.25" customHeight="1" x14ac:dyDescent="0.15">
      <c r="C84" s="63"/>
      <c r="D84" s="57" t="s">
        <v>98</v>
      </c>
      <c r="E84" s="57"/>
      <c r="F84" s="60"/>
      <c r="G84" s="61">
        <v>1542</v>
      </c>
      <c r="H84" s="61">
        <v>1961</v>
      </c>
      <c r="I84" s="61">
        <v>2185</v>
      </c>
      <c r="J84" s="61">
        <v>1797</v>
      </c>
      <c r="K84" s="62">
        <v>1522</v>
      </c>
      <c r="L84" s="62">
        <v>3209</v>
      </c>
      <c r="M84" s="62">
        <v>3011</v>
      </c>
      <c r="N84" s="62">
        <v>890</v>
      </c>
      <c r="O84" s="62">
        <v>5549</v>
      </c>
      <c r="P84" s="62">
        <v>21</v>
      </c>
      <c r="Q84" s="62">
        <v>1447</v>
      </c>
      <c r="R84" s="62">
        <v>1717</v>
      </c>
      <c r="S84" s="62">
        <v>239</v>
      </c>
      <c r="T84" s="62">
        <v>2164</v>
      </c>
      <c r="U84" s="62">
        <v>159</v>
      </c>
      <c r="V84" s="62">
        <v>72</v>
      </c>
      <c r="W84" s="62">
        <v>671</v>
      </c>
    </row>
    <row r="85" spans="1:23" ht="14.25" customHeight="1" x14ac:dyDescent="0.15">
      <c r="C85" s="63"/>
      <c r="D85" s="57" t="s">
        <v>99</v>
      </c>
      <c r="E85" s="57"/>
      <c r="F85" s="60"/>
      <c r="G85" s="61">
        <v>6806</v>
      </c>
      <c r="H85" s="61">
        <v>8912</v>
      </c>
      <c r="I85" s="61">
        <v>8562</v>
      </c>
      <c r="J85" s="61">
        <v>4372</v>
      </c>
      <c r="K85" s="62">
        <v>6784</v>
      </c>
      <c r="L85" s="62">
        <v>7974</v>
      </c>
      <c r="M85" s="62">
        <v>5256</v>
      </c>
      <c r="N85" s="62">
        <v>7535</v>
      </c>
      <c r="O85" s="62">
        <v>11437</v>
      </c>
      <c r="P85" s="62">
        <v>9449</v>
      </c>
      <c r="Q85" s="62">
        <v>3985</v>
      </c>
      <c r="R85" s="62">
        <v>3562</v>
      </c>
      <c r="S85" s="62">
        <v>6073</v>
      </c>
      <c r="T85" s="62">
        <v>6020</v>
      </c>
      <c r="U85" s="62">
        <v>5198</v>
      </c>
      <c r="V85" s="62">
        <v>8749</v>
      </c>
      <c r="W85" s="62">
        <v>9677</v>
      </c>
    </row>
    <row r="86" spans="1:23" ht="14.25" customHeight="1" x14ac:dyDescent="0.15">
      <c r="C86" s="63"/>
      <c r="D86" s="57" t="s">
        <v>100</v>
      </c>
      <c r="E86" s="57"/>
      <c r="F86" s="60"/>
      <c r="G86" s="61">
        <v>3656</v>
      </c>
      <c r="H86" s="61">
        <v>4237</v>
      </c>
      <c r="I86" s="61">
        <v>4039</v>
      </c>
      <c r="J86" s="61">
        <v>2824</v>
      </c>
      <c r="K86" s="62">
        <v>3545</v>
      </c>
      <c r="L86" s="62">
        <v>3437</v>
      </c>
      <c r="M86" s="62">
        <v>3388</v>
      </c>
      <c r="N86" s="62">
        <v>3533</v>
      </c>
      <c r="O86" s="62">
        <v>3564</v>
      </c>
      <c r="P86" s="62">
        <v>3172</v>
      </c>
      <c r="Q86" s="62">
        <v>3381</v>
      </c>
      <c r="R86" s="62">
        <v>3961</v>
      </c>
      <c r="S86" s="62">
        <v>3567</v>
      </c>
      <c r="T86" s="62">
        <v>3464</v>
      </c>
      <c r="U86" s="62">
        <v>3149</v>
      </c>
      <c r="V86" s="62">
        <v>4269</v>
      </c>
      <c r="W86" s="62">
        <v>4397</v>
      </c>
    </row>
    <row r="87" spans="1:23" ht="14.25" customHeight="1" x14ac:dyDescent="0.15">
      <c r="A87" s="23"/>
      <c r="B87" s="23"/>
      <c r="C87" s="64"/>
      <c r="D87" s="65" t="s">
        <v>101</v>
      </c>
      <c r="E87" s="65"/>
      <c r="F87" s="60"/>
      <c r="G87" s="61">
        <v>17162</v>
      </c>
      <c r="H87" s="61">
        <v>19197</v>
      </c>
      <c r="I87" s="61">
        <v>18257</v>
      </c>
      <c r="J87" s="61">
        <v>12969</v>
      </c>
      <c r="K87" s="62">
        <v>19749</v>
      </c>
      <c r="L87" s="62">
        <v>20551</v>
      </c>
      <c r="M87" s="62">
        <v>14559</v>
      </c>
      <c r="N87" s="62">
        <v>23005</v>
      </c>
      <c r="O87" s="62">
        <v>15527</v>
      </c>
      <c r="P87" s="62">
        <v>20457</v>
      </c>
      <c r="Q87" s="62">
        <v>23455</v>
      </c>
      <c r="R87" s="62">
        <v>18544</v>
      </c>
      <c r="S87" s="62">
        <v>19042</v>
      </c>
      <c r="T87" s="62">
        <v>18860</v>
      </c>
      <c r="U87" s="62">
        <v>21356</v>
      </c>
      <c r="V87" s="62">
        <v>29365</v>
      </c>
      <c r="W87" s="62">
        <v>19606</v>
      </c>
    </row>
    <row r="88" spans="1:23" ht="14.25" customHeight="1" x14ac:dyDescent="0.15">
      <c r="C88" s="27" t="s">
        <v>102</v>
      </c>
      <c r="D88" s="27"/>
      <c r="E88" s="27"/>
      <c r="F88" s="60"/>
      <c r="G88" s="61">
        <v>63747</v>
      </c>
      <c r="H88" s="61">
        <v>54973</v>
      </c>
      <c r="I88" s="61">
        <v>59659</v>
      </c>
      <c r="J88" s="61">
        <v>44764</v>
      </c>
      <c r="K88" s="62">
        <v>62790</v>
      </c>
      <c r="L88" s="62">
        <v>73865</v>
      </c>
      <c r="M88" s="62">
        <v>45595</v>
      </c>
      <c r="N88" s="62">
        <v>53766</v>
      </c>
      <c r="O88" s="62">
        <v>99886</v>
      </c>
      <c r="P88" s="62">
        <v>91438</v>
      </c>
      <c r="Q88" s="62">
        <v>51254</v>
      </c>
      <c r="R88" s="62">
        <v>59398</v>
      </c>
      <c r="S88" s="62">
        <v>53991</v>
      </c>
      <c r="T88" s="62">
        <v>60538</v>
      </c>
      <c r="U88" s="62">
        <v>43704</v>
      </c>
      <c r="V88" s="62">
        <v>54035</v>
      </c>
      <c r="W88" s="62">
        <v>87076</v>
      </c>
    </row>
    <row r="89" spans="1:23" ht="14.25" customHeight="1" x14ac:dyDescent="0.15">
      <c r="C89" s="63"/>
      <c r="D89" s="57" t="s">
        <v>103</v>
      </c>
      <c r="E89" s="57"/>
      <c r="F89" s="60"/>
      <c r="G89" s="61">
        <v>26491</v>
      </c>
      <c r="H89" s="61">
        <v>24384</v>
      </c>
      <c r="I89" s="61">
        <v>22282</v>
      </c>
      <c r="J89" s="61">
        <v>15914</v>
      </c>
      <c r="K89" s="62">
        <v>22833</v>
      </c>
      <c r="L89" s="62">
        <v>28956</v>
      </c>
      <c r="M89" s="62">
        <v>22892</v>
      </c>
      <c r="N89" s="62">
        <v>19034</v>
      </c>
      <c r="O89" s="62">
        <v>22556</v>
      </c>
      <c r="P89" s="62">
        <v>57938</v>
      </c>
      <c r="Q89" s="62">
        <v>15134</v>
      </c>
      <c r="R89" s="62">
        <v>16253</v>
      </c>
      <c r="S89" s="62">
        <v>15166</v>
      </c>
      <c r="T89" s="62">
        <v>24396</v>
      </c>
      <c r="U89" s="62">
        <v>16519</v>
      </c>
      <c r="V89" s="62">
        <v>19570</v>
      </c>
      <c r="W89" s="62">
        <v>20780</v>
      </c>
    </row>
    <row r="90" spans="1:23" ht="14.25" customHeight="1" x14ac:dyDescent="0.15">
      <c r="C90" s="63"/>
      <c r="D90" s="57" t="s">
        <v>104</v>
      </c>
      <c r="E90" s="57"/>
      <c r="F90" s="60"/>
      <c r="G90" s="61">
        <v>18184</v>
      </c>
      <c r="H90" s="61">
        <v>11192</v>
      </c>
      <c r="I90" s="61">
        <v>17066</v>
      </c>
      <c r="J90" s="61">
        <v>8600</v>
      </c>
      <c r="K90" s="62">
        <v>14831</v>
      </c>
      <c r="L90" s="62">
        <v>17646</v>
      </c>
      <c r="M90" s="62">
        <v>16426</v>
      </c>
      <c r="N90" s="62">
        <v>15861</v>
      </c>
      <c r="O90" s="62">
        <v>17132</v>
      </c>
      <c r="P90" s="62">
        <v>14324</v>
      </c>
      <c r="Q90" s="62">
        <v>14223</v>
      </c>
      <c r="R90" s="62">
        <v>12565</v>
      </c>
      <c r="S90" s="62">
        <v>11538</v>
      </c>
      <c r="T90" s="62">
        <v>17319</v>
      </c>
      <c r="U90" s="62">
        <v>12499</v>
      </c>
      <c r="V90" s="62">
        <v>15076</v>
      </c>
      <c r="W90" s="62">
        <v>24344</v>
      </c>
    </row>
    <row r="91" spans="1:23" ht="14.25" customHeight="1" x14ac:dyDescent="0.15">
      <c r="C91" s="63"/>
      <c r="D91" s="57" t="s">
        <v>105</v>
      </c>
      <c r="E91" s="57"/>
      <c r="F91" s="60"/>
      <c r="G91" s="61">
        <v>16180</v>
      </c>
      <c r="H91" s="61">
        <v>15525</v>
      </c>
      <c r="I91" s="61">
        <v>13371</v>
      </c>
      <c r="J91" s="61">
        <v>12873</v>
      </c>
      <c r="K91" s="62">
        <v>17244</v>
      </c>
      <c r="L91" s="62">
        <v>25022</v>
      </c>
      <c r="M91" s="62">
        <v>5436</v>
      </c>
      <c r="N91" s="62">
        <v>17992</v>
      </c>
      <c r="O91" s="62">
        <v>20536</v>
      </c>
      <c r="P91" s="62">
        <v>10757</v>
      </c>
      <c r="Q91" s="62">
        <v>17635</v>
      </c>
      <c r="R91" s="62">
        <v>24085</v>
      </c>
      <c r="S91" s="62">
        <v>18520</v>
      </c>
      <c r="T91" s="62">
        <v>9287</v>
      </c>
      <c r="U91" s="62">
        <v>11663</v>
      </c>
      <c r="V91" s="62">
        <v>16685</v>
      </c>
      <c r="W91" s="62">
        <v>30212</v>
      </c>
    </row>
    <row r="92" spans="1:23" ht="14.25" customHeight="1" x14ac:dyDescent="0.15">
      <c r="C92" s="63"/>
      <c r="D92" s="57" t="s">
        <v>106</v>
      </c>
      <c r="E92" s="57"/>
      <c r="F92" s="60"/>
      <c r="G92" s="61">
        <v>2892</v>
      </c>
      <c r="H92" s="61">
        <v>3872</v>
      </c>
      <c r="I92" s="61">
        <v>6940</v>
      </c>
      <c r="J92" s="61">
        <v>7377</v>
      </c>
      <c r="K92" s="62">
        <v>7882</v>
      </c>
      <c r="L92" s="62">
        <v>2241</v>
      </c>
      <c r="M92" s="62">
        <v>842</v>
      </c>
      <c r="N92" s="62">
        <v>878</v>
      </c>
      <c r="O92" s="62">
        <v>39661</v>
      </c>
      <c r="P92" s="62">
        <v>8419</v>
      </c>
      <c r="Q92" s="62">
        <v>4262</v>
      </c>
      <c r="R92" s="62">
        <v>6495</v>
      </c>
      <c r="S92" s="62">
        <v>8767</v>
      </c>
      <c r="T92" s="62">
        <v>9536</v>
      </c>
      <c r="U92" s="62">
        <v>3023</v>
      </c>
      <c r="V92" s="62">
        <v>2703</v>
      </c>
      <c r="W92" s="62">
        <v>11740</v>
      </c>
    </row>
    <row r="93" spans="1:23" ht="14.25" customHeight="1" x14ac:dyDescent="0.15">
      <c r="C93" s="27" t="s">
        <v>107</v>
      </c>
      <c r="D93" s="27"/>
      <c r="E93" s="27"/>
      <c r="F93" s="60"/>
      <c r="G93" s="61">
        <v>104261</v>
      </c>
      <c r="H93" s="61">
        <v>106170</v>
      </c>
      <c r="I93" s="61">
        <v>107286</v>
      </c>
      <c r="J93" s="61">
        <v>89129</v>
      </c>
      <c r="K93" s="62">
        <v>100977</v>
      </c>
      <c r="L93" s="62">
        <v>75873</v>
      </c>
      <c r="M93" s="62">
        <v>77054</v>
      </c>
      <c r="N93" s="62">
        <v>85475</v>
      </c>
      <c r="O93" s="62">
        <v>79093</v>
      </c>
      <c r="P93" s="62">
        <v>102008</v>
      </c>
      <c r="Q93" s="62">
        <v>151352</v>
      </c>
      <c r="R93" s="62">
        <v>101518</v>
      </c>
      <c r="S93" s="62">
        <v>91474</v>
      </c>
      <c r="T93" s="62">
        <v>95356</v>
      </c>
      <c r="U93" s="62">
        <v>103075</v>
      </c>
      <c r="V93" s="62">
        <v>116857</v>
      </c>
      <c r="W93" s="62">
        <v>201805</v>
      </c>
    </row>
    <row r="94" spans="1:23" ht="14.25" customHeight="1" x14ac:dyDescent="0.15">
      <c r="C94" s="63"/>
      <c r="D94" s="57" t="s">
        <v>108</v>
      </c>
      <c r="E94" s="57"/>
      <c r="F94" s="60"/>
      <c r="G94" s="61">
        <v>44317</v>
      </c>
      <c r="H94" s="61">
        <v>48404</v>
      </c>
      <c r="I94" s="61">
        <v>51681</v>
      </c>
      <c r="J94" s="61">
        <v>35167</v>
      </c>
      <c r="K94" s="62">
        <v>43943</v>
      </c>
      <c r="L94" s="62">
        <v>28356</v>
      </c>
      <c r="M94" s="62">
        <v>28647</v>
      </c>
      <c r="N94" s="62">
        <v>33056</v>
      </c>
      <c r="O94" s="62">
        <v>36212</v>
      </c>
      <c r="P94" s="62">
        <v>56990</v>
      </c>
      <c r="Q94" s="62">
        <v>61283</v>
      </c>
      <c r="R94" s="62">
        <v>44908</v>
      </c>
      <c r="S94" s="62">
        <v>37564</v>
      </c>
      <c r="T94" s="62">
        <v>42797</v>
      </c>
      <c r="U94" s="62">
        <v>45068</v>
      </c>
      <c r="V94" s="62">
        <v>62574</v>
      </c>
      <c r="W94" s="62">
        <v>79679</v>
      </c>
    </row>
    <row r="95" spans="1:23" ht="14.25" customHeight="1" x14ac:dyDescent="0.15">
      <c r="C95" s="63"/>
      <c r="D95" s="57" t="s">
        <v>109</v>
      </c>
      <c r="E95" s="57"/>
      <c r="F95" s="60"/>
      <c r="G95" s="61">
        <v>59930</v>
      </c>
      <c r="H95" s="61">
        <v>57739</v>
      </c>
      <c r="I95" s="61">
        <v>55486</v>
      </c>
      <c r="J95" s="61">
        <v>53962</v>
      </c>
      <c r="K95" s="62">
        <v>57032</v>
      </c>
      <c r="L95" s="62">
        <v>47517</v>
      </c>
      <c r="M95" s="62">
        <v>48407</v>
      </c>
      <c r="N95" s="62">
        <v>52419</v>
      </c>
      <c r="O95" s="62">
        <v>42881</v>
      </c>
      <c r="P95" s="62">
        <v>45010</v>
      </c>
      <c r="Q95" s="62">
        <v>90051</v>
      </c>
      <c r="R95" s="62">
        <v>56610</v>
      </c>
      <c r="S95" s="62">
        <v>53910</v>
      </c>
      <c r="T95" s="62">
        <v>52559</v>
      </c>
      <c r="U95" s="62">
        <v>58007</v>
      </c>
      <c r="V95" s="62">
        <v>54283</v>
      </c>
      <c r="W95" s="62">
        <v>122126</v>
      </c>
    </row>
    <row r="96" spans="1:23" ht="14.25" customHeight="1" x14ac:dyDescent="0.15">
      <c r="D96" s="27" t="s">
        <v>110</v>
      </c>
      <c r="E96" s="27"/>
      <c r="F96" s="60"/>
      <c r="G96" s="61">
        <v>14</v>
      </c>
      <c r="H96" s="61">
        <v>27</v>
      </c>
      <c r="I96" s="61">
        <v>118</v>
      </c>
      <c r="J96" s="61">
        <v>0</v>
      </c>
      <c r="K96" s="62">
        <v>2</v>
      </c>
      <c r="L96" s="62">
        <v>0</v>
      </c>
      <c r="M96" s="62">
        <v>0</v>
      </c>
      <c r="N96" s="62">
        <v>0</v>
      </c>
      <c r="O96" s="62">
        <v>0</v>
      </c>
      <c r="P96" s="62">
        <v>8</v>
      </c>
      <c r="Q96" s="62">
        <v>18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</row>
    <row r="97" spans="1:23" ht="14.25" customHeight="1" x14ac:dyDescent="0.15">
      <c r="B97" s="27" t="s">
        <v>111</v>
      </c>
      <c r="C97" s="66"/>
      <c r="D97" s="66"/>
      <c r="E97" s="66"/>
      <c r="F97" s="46"/>
      <c r="G97" s="61">
        <v>583906</v>
      </c>
      <c r="H97" s="61">
        <v>539443</v>
      </c>
      <c r="I97" s="61">
        <v>564755</v>
      </c>
      <c r="J97" s="61">
        <v>461451</v>
      </c>
      <c r="K97" s="62">
        <v>511588</v>
      </c>
      <c r="L97" s="62">
        <v>466087</v>
      </c>
      <c r="M97" s="62">
        <v>480323</v>
      </c>
      <c r="N97" s="62">
        <v>430125</v>
      </c>
      <c r="O97" s="62">
        <v>461728</v>
      </c>
      <c r="P97" s="62">
        <v>411385</v>
      </c>
      <c r="Q97" s="62">
        <v>695888</v>
      </c>
      <c r="R97" s="62">
        <v>493834</v>
      </c>
      <c r="S97" s="62">
        <v>482280</v>
      </c>
      <c r="T97" s="62">
        <v>452215</v>
      </c>
      <c r="U97" s="62">
        <v>523180</v>
      </c>
      <c r="V97" s="62">
        <v>508857</v>
      </c>
      <c r="W97" s="62">
        <v>1006038</v>
      </c>
    </row>
    <row r="98" spans="1:23" ht="14.25" customHeight="1" x14ac:dyDescent="0.15">
      <c r="C98" s="63"/>
      <c r="D98" s="57" t="s">
        <v>112</v>
      </c>
      <c r="E98" s="57"/>
      <c r="F98" s="60"/>
      <c r="G98" s="61">
        <v>465048</v>
      </c>
      <c r="H98" s="61">
        <v>433973</v>
      </c>
      <c r="I98" s="61">
        <v>434449</v>
      </c>
      <c r="J98" s="61">
        <v>369859</v>
      </c>
      <c r="K98" s="62">
        <v>414233</v>
      </c>
      <c r="L98" s="62">
        <v>329736</v>
      </c>
      <c r="M98" s="62">
        <v>372297</v>
      </c>
      <c r="N98" s="62">
        <v>347418</v>
      </c>
      <c r="O98" s="62">
        <v>372151</v>
      </c>
      <c r="P98" s="62">
        <v>331343</v>
      </c>
      <c r="Q98" s="62">
        <v>579761</v>
      </c>
      <c r="R98" s="62">
        <v>395249</v>
      </c>
      <c r="S98" s="62">
        <v>399703</v>
      </c>
      <c r="T98" s="62">
        <v>354813</v>
      </c>
      <c r="U98" s="62">
        <v>428981</v>
      </c>
      <c r="V98" s="62">
        <v>381794</v>
      </c>
      <c r="W98" s="62">
        <v>887241</v>
      </c>
    </row>
    <row r="99" spans="1:23" ht="14.25" customHeight="1" x14ac:dyDescent="0.15">
      <c r="C99" s="63"/>
      <c r="D99" s="57" t="s">
        <v>113</v>
      </c>
      <c r="E99" s="57"/>
      <c r="F99" s="60"/>
      <c r="G99" s="61">
        <v>30693</v>
      </c>
      <c r="H99" s="61">
        <v>20692</v>
      </c>
      <c r="I99" s="61">
        <v>19444</v>
      </c>
      <c r="J99" s="61">
        <v>33967</v>
      </c>
      <c r="K99" s="62">
        <v>18407</v>
      </c>
      <c r="L99" s="62">
        <v>15673</v>
      </c>
      <c r="M99" s="62">
        <v>19186</v>
      </c>
      <c r="N99" s="62">
        <v>14141</v>
      </c>
      <c r="O99" s="62">
        <v>15114</v>
      </c>
      <c r="P99" s="62">
        <v>14127</v>
      </c>
      <c r="Q99" s="62">
        <v>26081</v>
      </c>
      <c r="R99" s="62">
        <v>18101</v>
      </c>
      <c r="S99" s="62">
        <v>19718</v>
      </c>
      <c r="T99" s="62">
        <v>25912</v>
      </c>
      <c r="U99" s="62">
        <v>17763</v>
      </c>
      <c r="V99" s="62">
        <v>26307</v>
      </c>
      <c r="W99" s="62">
        <v>23124</v>
      </c>
    </row>
    <row r="100" spans="1:23" ht="14.25" customHeight="1" x14ac:dyDescent="0.15">
      <c r="C100" s="63"/>
      <c r="D100" s="57" t="s">
        <v>41</v>
      </c>
      <c r="E100" s="57"/>
      <c r="F100" s="60"/>
      <c r="G100" s="61">
        <v>88166</v>
      </c>
      <c r="H100" s="61">
        <v>84778</v>
      </c>
      <c r="I100" s="61">
        <v>110862</v>
      </c>
      <c r="J100" s="61">
        <v>57624</v>
      </c>
      <c r="K100" s="62">
        <v>78947</v>
      </c>
      <c r="L100" s="62">
        <v>120677</v>
      </c>
      <c r="M100" s="62">
        <v>88839</v>
      </c>
      <c r="N100" s="62">
        <v>68565</v>
      </c>
      <c r="O100" s="62">
        <v>74462</v>
      </c>
      <c r="P100" s="62">
        <v>65915</v>
      </c>
      <c r="Q100" s="62">
        <v>90046</v>
      </c>
      <c r="R100" s="62">
        <v>80484</v>
      </c>
      <c r="S100" s="62">
        <v>62857</v>
      </c>
      <c r="T100" s="62">
        <v>71490</v>
      </c>
      <c r="U100" s="62">
        <v>76436</v>
      </c>
      <c r="V100" s="62">
        <v>100755</v>
      </c>
      <c r="W100" s="62">
        <v>95674</v>
      </c>
    </row>
    <row r="101" spans="1:23" ht="14.25" customHeight="1" x14ac:dyDescent="0.15">
      <c r="B101" s="48" t="s">
        <v>114</v>
      </c>
      <c r="C101" s="67"/>
      <c r="D101" s="67"/>
      <c r="E101" s="67"/>
      <c r="F101" s="46"/>
      <c r="G101" s="61">
        <v>51316</v>
      </c>
      <c r="H101" s="61">
        <v>56158</v>
      </c>
      <c r="I101" s="61">
        <v>61196</v>
      </c>
      <c r="J101" s="61">
        <v>49891</v>
      </c>
      <c r="K101" s="62">
        <v>54941</v>
      </c>
      <c r="L101" s="62">
        <v>51954</v>
      </c>
      <c r="M101" s="62">
        <v>43077</v>
      </c>
      <c r="N101" s="62">
        <v>45623</v>
      </c>
      <c r="O101" s="62">
        <v>34902</v>
      </c>
      <c r="P101" s="62">
        <v>45618</v>
      </c>
      <c r="Q101" s="62">
        <v>81766</v>
      </c>
      <c r="R101" s="62">
        <v>68813</v>
      </c>
      <c r="S101" s="62">
        <v>61828</v>
      </c>
      <c r="T101" s="62">
        <v>59159</v>
      </c>
      <c r="U101" s="62">
        <v>59924</v>
      </c>
      <c r="V101" s="62">
        <v>53294</v>
      </c>
      <c r="W101" s="62">
        <v>58259</v>
      </c>
    </row>
    <row r="102" spans="1:23" ht="3" customHeight="1" x14ac:dyDescent="0.15">
      <c r="C102" s="51"/>
      <c r="D102" s="51"/>
      <c r="E102" s="51"/>
      <c r="F102" s="46"/>
      <c r="G102" s="61"/>
      <c r="H102" s="61"/>
      <c r="I102" s="61"/>
      <c r="J102" s="61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</row>
    <row r="103" spans="1:23" ht="14.25" customHeight="1" x14ac:dyDescent="0.15">
      <c r="A103" s="48" t="s">
        <v>115</v>
      </c>
      <c r="B103" s="48"/>
      <c r="C103" s="67"/>
      <c r="D103" s="67"/>
      <c r="E103" s="67"/>
      <c r="F103" s="46"/>
      <c r="G103" s="61">
        <v>5396</v>
      </c>
      <c r="H103" s="61">
        <v>6098</v>
      </c>
      <c r="I103" s="61">
        <v>5534</v>
      </c>
      <c r="J103" s="61">
        <v>7087</v>
      </c>
      <c r="K103" s="62">
        <v>5765</v>
      </c>
      <c r="L103" s="62">
        <v>4358</v>
      </c>
      <c r="M103" s="62">
        <v>5451</v>
      </c>
      <c r="N103" s="62">
        <v>6083</v>
      </c>
      <c r="O103" s="62">
        <v>9138</v>
      </c>
      <c r="P103" s="62">
        <v>4908</v>
      </c>
      <c r="Q103" s="62">
        <v>3665</v>
      </c>
      <c r="R103" s="62">
        <v>3438</v>
      </c>
      <c r="S103" s="62">
        <v>5948</v>
      </c>
      <c r="T103" s="62">
        <v>5051</v>
      </c>
      <c r="U103" s="62">
        <v>5500</v>
      </c>
      <c r="V103" s="62">
        <v>5120</v>
      </c>
      <c r="W103" s="62">
        <v>9970</v>
      </c>
    </row>
    <row r="104" spans="1:23" ht="14.25" customHeight="1" x14ac:dyDescent="0.15">
      <c r="A104" s="48" t="s">
        <v>116</v>
      </c>
      <c r="B104" s="48"/>
      <c r="C104" s="67"/>
      <c r="D104" s="67"/>
      <c r="E104" s="67"/>
      <c r="F104" s="46"/>
      <c r="G104" s="61">
        <v>461299</v>
      </c>
      <c r="H104" s="61">
        <v>446153</v>
      </c>
      <c r="I104" s="61">
        <v>437687</v>
      </c>
      <c r="J104" s="61">
        <v>387259</v>
      </c>
      <c r="K104" s="62">
        <v>430147</v>
      </c>
      <c r="L104" s="62">
        <v>345227</v>
      </c>
      <c r="M104" s="62">
        <v>360760</v>
      </c>
      <c r="N104" s="62">
        <v>348338</v>
      </c>
      <c r="O104" s="62">
        <v>390276</v>
      </c>
      <c r="P104" s="62">
        <v>331980</v>
      </c>
      <c r="Q104" s="62">
        <v>619652</v>
      </c>
      <c r="R104" s="62">
        <v>415195</v>
      </c>
      <c r="S104" s="62">
        <v>410152</v>
      </c>
      <c r="T104" s="62">
        <v>385208</v>
      </c>
      <c r="U104" s="62">
        <v>444884</v>
      </c>
      <c r="V104" s="62">
        <v>400798</v>
      </c>
      <c r="W104" s="62">
        <v>924276</v>
      </c>
    </row>
    <row r="105" spans="1:23" ht="14.25" customHeight="1" x14ac:dyDescent="0.15">
      <c r="A105" s="48" t="s">
        <v>117</v>
      </c>
      <c r="B105" s="48"/>
      <c r="C105" s="67"/>
      <c r="D105" s="67"/>
      <c r="E105" s="67"/>
      <c r="F105" s="46"/>
      <c r="G105" s="61">
        <v>141894</v>
      </c>
      <c r="H105" s="61">
        <v>116410</v>
      </c>
      <c r="I105" s="61">
        <v>109840</v>
      </c>
      <c r="J105" s="61">
        <v>129831</v>
      </c>
      <c r="K105" s="62">
        <v>122493</v>
      </c>
      <c r="L105" s="62" t="s">
        <v>118</v>
      </c>
      <c r="M105" s="62">
        <v>96721</v>
      </c>
      <c r="N105" s="62">
        <v>25024</v>
      </c>
      <c r="O105" s="62">
        <v>2460</v>
      </c>
      <c r="P105" s="62">
        <v>9077</v>
      </c>
      <c r="Q105" s="62">
        <v>353518</v>
      </c>
      <c r="R105" s="62">
        <v>139879</v>
      </c>
      <c r="S105" s="62">
        <v>151283</v>
      </c>
      <c r="T105" s="62">
        <v>87020</v>
      </c>
      <c r="U105" s="62">
        <v>122107</v>
      </c>
      <c r="V105" s="62">
        <v>57686</v>
      </c>
      <c r="W105" s="62">
        <v>510921</v>
      </c>
    </row>
    <row r="106" spans="1:23" ht="14.25" customHeight="1" x14ac:dyDescent="0.15">
      <c r="A106" s="48" t="s">
        <v>119</v>
      </c>
      <c r="B106" s="48"/>
      <c r="C106" s="66"/>
      <c r="D106" s="66"/>
      <c r="E106" s="66"/>
      <c r="F106" s="46"/>
      <c r="G106" s="68">
        <v>69.2</v>
      </c>
      <c r="H106" s="68">
        <v>73.900000000000006</v>
      </c>
      <c r="I106" s="68">
        <v>74.900000000000006</v>
      </c>
      <c r="J106" s="68">
        <v>66.5</v>
      </c>
      <c r="K106" s="69">
        <v>71.5</v>
      </c>
      <c r="L106" s="69">
        <v>101.7</v>
      </c>
      <c r="M106" s="69">
        <v>73.2</v>
      </c>
      <c r="N106" s="69">
        <v>92.8</v>
      </c>
      <c r="O106" s="69">
        <v>99.4</v>
      </c>
      <c r="P106" s="69">
        <v>97.3</v>
      </c>
      <c r="Q106" s="69">
        <v>42.9</v>
      </c>
      <c r="R106" s="69">
        <v>66.3</v>
      </c>
      <c r="S106" s="69">
        <v>63.1</v>
      </c>
      <c r="T106" s="69">
        <v>77.400000000000006</v>
      </c>
      <c r="U106" s="69">
        <v>72.599999999999994</v>
      </c>
      <c r="V106" s="69">
        <v>85.6</v>
      </c>
      <c r="W106" s="69">
        <v>44.7</v>
      </c>
    </row>
    <row r="107" spans="1:23" ht="14.25" customHeight="1" x14ac:dyDescent="0.15">
      <c r="A107" s="70" t="s">
        <v>120</v>
      </c>
      <c r="B107" s="70"/>
      <c r="C107" s="71"/>
      <c r="D107" s="71"/>
      <c r="E107" s="71"/>
      <c r="F107" s="46"/>
      <c r="G107" s="68">
        <v>30.8</v>
      </c>
      <c r="H107" s="68">
        <v>26.1</v>
      </c>
      <c r="I107" s="68">
        <v>25.1</v>
      </c>
      <c r="J107" s="68">
        <v>33.5</v>
      </c>
      <c r="K107" s="69">
        <v>28.5</v>
      </c>
      <c r="L107" s="69" t="s">
        <v>121</v>
      </c>
      <c r="M107" s="69">
        <v>26.8</v>
      </c>
      <c r="N107" s="69">
        <v>7.2</v>
      </c>
      <c r="O107" s="69">
        <v>0.6</v>
      </c>
      <c r="P107" s="69">
        <v>2.7</v>
      </c>
      <c r="Q107" s="69">
        <v>57.1</v>
      </c>
      <c r="R107" s="69">
        <v>33.700000000000003</v>
      </c>
      <c r="S107" s="69">
        <v>36.9</v>
      </c>
      <c r="T107" s="69">
        <v>22.6</v>
      </c>
      <c r="U107" s="69">
        <v>27.4</v>
      </c>
      <c r="V107" s="69">
        <v>14.4</v>
      </c>
      <c r="W107" s="69">
        <v>55.3</v>
      </c>
    </row>
    <row r="108" spans="1:23" ht="3" customHeight="1" thickBot="1" x14ac:dyDescent="0.2">
      <c r="A108" s="59"/>
      <c r="B108" s="59"/>
      <c r="C108" s="59"/>
      <c r="D108" s="59"/>
      <c r="E108" s="59"/>
      <c r="F108" s="72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</row>
    <row r="109" spans="1:23" ht="15.75" customHeight="1" x14ac:dyDescent="0.1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</row>
    <row r="110" spans="1:23" x14ac:dyDescent="0.1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</row>
    <row r="111" spans="1:23" x14ac:dyDescent="0.1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</row>
    <row r="112" spans="1:23" x14ac:dyDescent="0.1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</row>
    <row r="113" spans="1:23" x14ac:dyDescent="0.1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</row>
    <row r="362" spans="1:15" x14ac:dyDescent="0.15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</row>
  </sheetData>
  <mergeCells count="99">
    <mergeCell ref="A105:E105"/>
    <mergeCell ref="A106:E106"/>
    <mergeCell ref="A107:E107"/>
    <mergeCell ref="D98:E98"/>
    <mergeCell ref="D99:E99"/>
    <mergeCell ref="D100:E100"/>
    <mergeCell ref="B101:E101"/>
    <mergeCell ref="A103:E103"/>
    <mergeCell ref="A104:E104"/>
    <mergeCell ref="D92:E92"/>
    <mergeCell ref="C93:E93"/>
    <mergeCell ref="D94:E94"/>
    <mergeCell ref="D95:E95"/>
    <mergeCell ref="D96:E96"/>
    <mergeCell ref="B97:E97"/>
    <mergeCell ref="D86:E86"/>
    <mergeCell ref="D87:E87"/>
    <mergeCell ref="C88:E88"/>
    <mergeCell ref="D89:E89"/>
    <mergeCell ref="D90:E90"/>
    <mergeCell ref="D91:E91"/>
    <mergeCell ref="D80:E80"/>
    <mergeCell ref="D81:E81"/>
    <mergeCell ref="D82:E82"/>
    <mergeCell ref="C83:E83"/>
    <mergeCell ref="D84:E84"/>
    <mergeCell ref="D85:E85"/>
    <mergeCell ref="D74:E74"/>
    <mergeCell ref="C75:E75"/>
    <mergeCell ref="D76:E76"/>
    <mergeCell ref="D77:E77"/>
    <mergeCell ref="D78:E78"/>
    <mergeCell ref="C79:E79"/>
    <mergeCell ref="D68:E68"/>
    <mergeCell ref="D69:E69"/>
    <mergeCell ref="C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C61:E61"/>
    <mergeCell ref="D56:E56"/>
    <mergeCell ref="D57:E57"/>
    <mergeCell ref="D58:E58"/>
    <mergeCell ref="D59:E59"/>
    <mergeCell ref="D60:E60"/>
    <mergeCell ref="D50:E50"/>
    <mergeCell ref="D51:E51"/>
    <mergeCell ref="D52:E52"/>
    <mergeCell ref="D53:E53"/>
    <mergeCell ref="C54:E54"/>
    <mergeCell ref="D55:E55"/>
    <mergeCell ref="D44:E44"/>
    <mergeCell ref="D45:E45"/>
    <mergeCell ref="C46:E46"/>
    <mergeCell ref="D47:E47"/>
    <mergeCell ref="D48:E48"/>
    <mergeCell ref="C49:E49"/>
    <mergeCell ref="D38:E38"/>
    <mergeCell ref="D39:E39"/>
    <mergeCell ref="D40:E40"/>
    <mergeCell ref="D41:E41"/>
    <mergeCell ref="D42:E42"/>
    <mergeCell ref="D43:E43"/>
    <mergeCell ref="C32:E32"/>
    <mergeCell ref="C33:E33"/>
    <mergeCell ref="D34:E34"/>
    <mergeCell ref="D35:E35"/>
    <mergeCell ref="D36:E36"/>
    <mergeCell ref="D37:E37"/>
    <mergeCell ref="C24:E24"/>
    <mergeCell ref="C25:E25"/>
    <mergeCell ref="C26:E26"/>
    <mergeCell ref="B27:E27"/>
    <mergeCell ref="A29:E29"/>
    <mergeCell ref="B31:E31"/>
    <mergeCell ref="C15:E15"/>
    <mergeCell ref="D16:E16"/>
    <mergeCell ref="D20:E20"/>
    <mergeCell ref="D21:E21"/>
    <mergeCell ref="C22:E22"/>
    <mergeCell ref="B23:E23"/>
    <mergeCell ref="A7:E7"/>
    <mergeCell ref="A8:E8"/>
    <mergeCell ref="A9:E9"/>
    <mergeCell ref="A10:E10"/>
    <mergeCell ref="A12:E12"/>
    <mergeCell ref="B14:E14"/>
    <mergeCell ref="A4:F5"/>
    <mergeCell ref="G4:G5"/>
    <mergeCell ref="H4:H5"/>
    <mergeCell ref="I4:I5"/>
    <mergeCell ref="J4:J5"/>
    <mergeCell ref="K4:W4"/>
  </mergeCells>
  <phoneticPr fontId="3"/>
  <printOptions horizontalCentered="1" verticalCentered="1"/>
  <pageMargins left="0.23622047244094491" right="0.23622047244094491" top="0" bottom="0" header="0.31496062992125984" footer="0.31496062992125984"/>
  <pageSetup paperSize="9" orientation="portrait" horizontalDpi="300" verticalDpi="300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9-2</vt:lpstr>
      <vt:lpstr>'9-2'!Print_Area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2019-04-17T07:04:30Z</dcterms:created>
  <dcterms:modified xsi:type="dcterms:W3CDTF">2019-04-17T07:06:05Z</dcterms:modified>
</cp:coreProperties>
</file>