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0500総務課\☆統計係\統計PC\統計なら\平成３０年版\『統計なら』\05 事業所\"/>
    </mc:Choice>
  </mc:AlternateContent>
  <bookViews>
    <workbookView xWindow="0" yWindow="0" windowWidth="20490" windowHeight="7500"/>
  </bookViews>
  <sheets>
    <sheet name="5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</calcChain>
</file>

<file path=xl/sharedStrings.xml><?xml version="1.0" encoding="utf-8"?>
<sst xmlns="http://schemas.openxmlformats.org/spreadsheetml/2006/main" count="50" uniqueCount="35">
  <si>
    <t>５－１    事　　　業　　　所　　　の　　　推　　　移 　</t>
    <phoneticPr fontId="3"/>
  </si>
  <si>
    <t>　この表は、各年経済センサスの結果である。</t>
    <rPh sb="8" eb="10">
      <t>ケイザイ</t>
    </rPh>
    <phoneticPr fontId="3"/>
  </si>
  <si>
    <t>産　業　大　分　類</t>
    <rPh sb="0" eb="1">
      <t>サン</t>
    </rPh>
    <rPh sb="2" eb="3">
      <t>ギョウ</t>
    </rPh>
    <rPh sb="4" eb="5">
      <t>ダイ</t>
    </rPh>
    <rPh sb="6" eb="7">
      <t>ブン</t>
    </rPh>
    <rPh sb="8" eb="9">
      <t>タグイ</t>
    </rPh>
    <phoneticPr fontId="3"/>
  </si>
  <si>
    <t>平 成 21 年</t>
    <rPh sb="0" eb="1">
      <t>タイラ</t>
    </rPh>
    <rPh sb="2" eb="3">
      <t>シゲル</t>
    </rPh>
    <rPh sb="7" eb="8">
      <t>ネン</t>
    </rPh>
    <phoneticPr fontId="2"/>
  </si>
  <si>
    <t>(7月1日現在)</t>
    <phoneticPr fontId="2"/>
  </si>
  <si>
    <t>平 成 24 年</t>
    <rPh sb="0" eb="1">
      <t>タイラ</t>
    </rPh>
    <rPh sb="2" eb="3">
      <t>シゲル</t>
    </rPh>
    <rPh sb="7" eb="8">
      <t>ネン</t>
    </rPh>
    <phoneticPr fontId="2"/>
  </si>
  <si>
    <t>(2月1日現在)</t>
    <phoneticPr fontId="2"/>
  </si>
  <si>
    <t>平 成 26 年</t>
    <rPh sb="0" eb="1">
      <t>タイラ</t>
    </rPh>
    <rPh sb="2" eb="3">
      <t>シゲル</t>
    </rPh>
    <rPh sb="7" eb="8">
      <t>ネン</t>
    </rPh>
    <phoneticPr fontId="2"/>
  </si>
  <si>
    <t>平 成 28 年</t>
    <rPh sb="0" eb="1">
      <t>タイラ</t>
    </rPh>
    <rPh sb="2" eb="3">
      <t>シゲル</t>
    </rPh>
    <rPh sb="7" eb="8">
      <t>ネン</t>
    </rPh>
    <phoneticPr fontId="2"/>
  </si>
  <si>
    <t>(6月1日現在)</t>
    <phoneticPr fontId="2"/>
  </si>
  <si>
    <t>事業所数</t>
    <rPh sb="0" eb="1">
      <t>ジ</t>
    </rPh>
    <rPh sb="1" eb="2">
      <t>ギョウ</t>
    </rPh>
    <rPh sb="2" eb="3">
      <t>ジョ</t>
    </rPh>
    <rPh sb="3" eb="4">
      <t>カズ</t>
    </rPh>
    <phoneticPr fontId="2"/>
  </si>
  <si>
    <t>従業者数</t>
    <rPh sb="0" eb="1">
      <t>ジュウ</t>
    </rPh>
    <rPh sb="1" eb="4">
      <t>ギョウシャスウ</t>
    </rPh>
    <phoneticPr fontId="2"/>
  </si>
  <si>
    <t>総数</t>
    <phoneticPr fontId="3"/>
  </si>
  <si>
    <t>農林漁業</t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</si>
  <si>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</si>
  <si>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-</t>
    <phoneticPr fontId="2"/>
  </si>
  <si>
    <t>-</t>
  </si>
  <si>
    <t>建設業</t>
  </si>
  <si>
    <t>製造業</t>
  </si>
  <si>
    <t>電気･ガス･熱供給･水道業</t>
  </si>
  <si>
    <t>情報通信業</t>
    <rPh sb="0" eb="2">
      <t>ジョウホウ</t>
    </rPh>
    <rPh sb="2" eb="4">
      <t>ツウシン</t>
    </rPh>
    <rPh sb="4" eb="5">
      <t>ギョウ</t>
    </rPh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</si>
  <si>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</si>
  <si>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卸売業，小売業</t>
    <rPh sb="2" eb="3">
      <t>ギョウ</t>
    </rPh>
    <phoneticPr fontId="3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</si>
  <si>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3"/>
  </si>
  <si>
    <t>不動産業，物品賃貸業</t>
    <rPh sb="5" eb="7">
      <t>ブッピン</t>
    </rPh>
    <rPh sb="7" eb="10">
      <t>チンタイギョウ</t>
    </rPh>
    <phoneticPr fontId="3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</si>
  <si>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</si>
  <si>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</si>
  <si>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</si>
  <si>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</si>
  <si>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医療,福祉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</si>
  <si>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</si>
  <si>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                　     (他に分類されないもの)</t>
    <rPh sb="28" eb="29">
      <t>ホカ</t>
    </rPh>
    <rPh sb="30" eb="32">
      <t>ブンルイ</t>
    </rPh>
    <phoneticPr fontId="3"/>
  </si>
  <si>
    <t>公　　務                  　   　(他に分類されないものを除く)</t>
    <rPh sb="39" eb="40">
      <t>ノゾ</t>
    </rPh>
    <phoneticPr fontId="2"/>
  </si>
  <si>
    <t>注） 平成21年および平成26年は経済センサス-基礎調査の結果、</t>
    <rPh sb="11" eb="13">
      <t>ヘイセイ</t>
    </rPh>
    <rPh sb="15" eb="16">
      <t>ネン</t>
    </rPh>
    <phoneticPr fontId="2"/>
  </si>
  <si>
    <t xml:space="preserve">     平成24年および平成28年は経済センサス－活動調査の結果である。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</si>
</sst>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 applyProtection="1">
      <alignment horizontal="left" vertical="center" indent="2"/>
    </xf>
    <xf numFmtId="0" fontId="4" fillId="0" borderId="0" xfId="0" applyFont="1"/>
    <xf numFmtId="0" fontId="4" fillId="0" borderId="1" xfId="0" applyFont="1" applyBorder="1" applyAlignment="1" applyProtection="1">
      <alignment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41" fontId="6" fillId="0" borderId="9" xfId="1" applyNumberFormat="1" applyFont="1" applyBorder="1" applyAlignment="1">
      <alignment vertical="center"/>
    </xf>
    <xf numFmtId="41" fontId="6" fillId="0" borderId="0" xfId="1" applyNumberFormat="1" applyFont="1" applyBorder="1" applyAlignment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distributed" vertical="center"/>
    </xf>
    <xf numFmtId="41" fontId="6" fillId="0" borderId="9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9" xfId="0" applyNumberFormat="1" applyFont="1" applyBorder="1"/>
    <xf numFmtId="41" fontId="6" fillId="0" borderId="0" xfId="0" applyNumberFormat="1" applyFont="1" applyBorder="1"/>
    <xf numFmtId="41" fontId="6" fillId="0" borderId="9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right"/>
    </xf>
    <xf numFmtId="0" fontId="4" fillId="0" borderId="0" xfId="0" applyFont="1" applyAlignment="1" applyProtection="1">
      <alignment horizontal="distributed" vertical="center" wrapText="1"/>
    </xf>
    <xf numFmtId="0" fontId="6" fillId="0" borderId="0" xfId="0" applyFont="1" applyAlignment="1" applyProtection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 applyProtection="1">
      <alignment horizontal="distributed" vertical="top" wrapText="1"/>
    </xf>
    <xf numFmtId="0" fontId="4" fillId="0" borderId="0" xfId="0" applyFont="1" applyBorder="1" applyAlignment="1" applyProtection="1">
      <alignment horizontal="distributed" vertical="center" wrapText="1"/>
    </xf>
    <xf numFmtId="41" fontId="6" fillId="0" borderId="9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0" fontId="4" fillId="0" borderId="1" xfId="0" applyFont="1" applyBorder="1"/>
    <xf numFmtId="41" fontId="6" fillId="0" borderId="10" xfId="0" applyNumberFormat="1" applyFont="1" applyBorder="1"/>
    <xf numFmtId="41" fontId="6" fillId="0" borderId="1" xfId="0" applyNumberFormat="1" applyFont="1" applyBorder="1"/>
    <xf numFmtId="0" fontId="4" fillId="0" borderId="0" xfId="0" applyFont="1" applyAlignment="1"/>
    <xf numFmtId="41" fontId="6" fillId="0" borderId="2" xfId="0" applyNumberFormat="1" applyFont="1" applyBorder="1" applyAlignment="1">
      <alignment horizontal="left"/>
    </xf>
    <xf numFmtId="41" fontId="6" fillId="0" borderId="0" xfId="0" applyNumberFormat="1" applyFont="1" applyBorder="1" applyAlignment="1"/>
    <xf numFmtId="41" fontId="6" fillId="0" borderId="0" xfId="0" applyNumberFormat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/>
  </sheetViews>
  <sheetFormatPr defaultRowHeight="11.25"/>
  <cols>
    <col min="1" max="1" width="0.5" style="2" customWidth="1"/>
    <col min="2" max="2" width="21.3984375" style="2" customWidth="1"/>
    <col min="3" max="3" width="2.296875" style="2" customWidth="1"/>
    <col min="4" max="11" width="10.3984375" style="2" customWidth="1"/>
    <col min="12" max="16384" width="8.796875" style="2"/>
  </cols>
  <sheetData>
    <row r="1" spans="1:11" ht="15" customHeight="1">
      <c r="A1" s="1" t="s">
        <v>0</v>
      </c>
    </row>
    <row r="2" spans="1:11" ht="12.75" customHeight="1"/>
    <row r="3" spans="1:11" s="4" customFormat="1" ht="12.75" customHeight="1" thickBot="1">
      <c r="A3" s="3" t="s">
        <v>1</v>
      </c>
    </row>
    <row r="4" spans="1:11" ht="12" customHeight="1">
      <c r="A4" s="5" t="s">
        <v>2</v>
      </c>
      <c r="B4" s="5"/>
      <c r="C4" s="5"/>
      <c r="D4" s="6" t="s">
        <v>3</v>
      </c>
      <c r="E4" s="7" t="s">
        <v>4</v>
      </c>
      <c r="F4" s="6" t="s">
        <v>5</v>
      </c>
      <c r="G4" s="7" t="s">
        <v>6</v>
      </c>
      <c r="H4" s="6" t="s">
        <v>7</v>
      </c>
      <c r="I4" s="7" t="s">
        <v>4</v>
      </c>
      <c r="J4" s="6" t="s">
        <v>8</v>
      </c>
      <c r="K4" s="7" t="s">
        <v>9</v>
      </c>
    </row>
    <row r="5" spans="1:11" ht="12" customHeight="1">
      <c r="A5" s="8"/>
      <c r="B5" s="8"/>
      <c r="C5" s="8"/>
      <c r="D5" s="9" t="s">
        <v>10</v>
      </c>
      <c r="E5" s="10" t="s">
        <v>11</v>
      </c>
      <c r="F5" s="9" t="s">
        <v>10</v>
      </c>
      <c r="G5" s="10" t="s">
        <v>11</v>
      </c>
      <c r="H5" s="9" t="s">
        <v>10</v>
      </c>
      <c r="I5" s="10" t="s">
        <v>11</v>
      </c>
      <c r="J5" s="9" t="s">
        <v>10</v>
      </c>
      <c r="K5" s="10" t="s">
        <v>11</v>
      </c>
    </row>
    <row r="6" spans="1:11" ht="3" customHeight="1">
      <c r="A6" s="11"/>
      <c r="B6" s="11"/>
      <c r="C6" s="11"/>
      <c r="D6" s="12"/>
      <c r="E6" s="11"/>
      <c r="F6" s="13"/>
      <c r="G6" s="11"/>
      <c r="H6" s="13"/>
      <c r="I6" s="11"/>
      <c r="J6" s="13"/>
      <c r="K6" s="11"/>
    </row>
    <row r="7" spans="1:11" ht="12" customHeight="1">
      <c r="A7" s="14" t="s">
        <v>12</v>
      </c>
      <c r="B7" s="14"/>
      <c r="C7" s="15"/>
      <c r="D7" s="16">
        <v>12867</v>
      </c>
      <c r="E7" s="17">
        <v>141685</v>
      </c>
      <c r="F7" s="16">
        <f>SUM(F8:F25)</f>
        <v>11772</v>
      </c>
      <c r="G7" s="17">
        <f>SUM(G8:G25)</f>
        <v>118826</v>
      </c>
      <c r="H7" s="16">
        <v>12675</v>
      </c>
      <c r="I7" s="17">
        <v>137612</v>
      </c>
      <c r="J7" s="16">
        <v>12015</v>
      </c>
      <c r="K7" s="17">
        <v>123876</v>
      </c>
    </row>
    <row r="8" spans="1:11" ht="12" customHeight="1">
      <c r="A8" s="18"/>
      <c r="B8" s="19" t="s">
        <v>13</v>
      </c>
      <c r="C8" s="20"/>
      <c r="D8" s="21">
        <v>15</v>
      </c>
      <c r="E8" s="22">
        <v>137</v>
      </c>
      <c r="F8" s="23">
        <v>13</v>
      </c>
      <c r="G8" s="24">
        <v>113</v>
      </c>
      <c r="H8" s="23">
        <v>21</v>
      </c>
      <c r="I8" s="24">
        <v>186</v>
      </c>
      <c r="J8" s="23">
        <v>19</v>
      </c>
      <c r="K8" s="24">
        <v>170</v>
      </c>
    </row>
    <row r="9" spans="1:11" ht="12" customHeight="1">
      <c r="A9" s="18"/>
      <c r="B9" s="19" t="s">
        <v>14</v>
      </c>
      <c r="C9" s="20"/>
      <c r="D9" s="21">
        <v>1</v>
      </c>
      <c r="E9" s="22">
        <v>2</v>
      </c>
      <c r="F9" s="25" t="s">
        <v>15</v>
      </c>
      <c r="G9" s="26" t="s">
        <v>15</v>
      </c>
      <c r="H9" s="25" t="s">
        <v>16</v>
      </c>
      <c r="I9" s="26" t="s">
        <v>16</v>
      </c>
      <c r="J9" s="25" t="s">
        <v>15</v>
      </c>
      <c r="K9" s="26" t="s">
        <v>15</v>
      </c>
    </row>
    <row r="10" spans="1:11" ht="12" customHeight="1">
      <c r="A10" s="18"/>
      <c r="B10" s="19" t="s">
        <v>17</v>
      </c>
      <c r="C10" s="20"/>
      <c r="D10" s="21">
        <v>802</v>
      </c>
      <c r="E10" s="22">
        <v>6546</v>
      </c>
      <c r="F10" s="23">
        <v>736</v>
      </c>
      <c r="G10" s="24">
        <v>5653</v>
      </c>
      <c r="H10" s="23">
        <v>771</v>
      </c>
      <c r="I10" s="24">
        <v>5527</v>
      </c>
      <c r="J10" s="23">
        <v>746</v>
      </c>
      <c r="K10" s="24">
        <v>5629</v>
      </c>
    </row>
    <row r="11" spans="1:11" ht="12" customHeight="1">
      <c r="A11" s="18"/>
      <c r="B11" s="19" t="s">
        <v>18</v>
      </c>
      <c r="C11" s="20"/>
      <c r="D11" s="21">
        <v>613</v>
      </c>
      <c r="E11" s="22">
        <v>8294</v>
      </c>
      <c r="F11" s="23">
        <v>573</v>
      </c>
      <c r="G11" s="24">
        <v>7586</v>
      </c>
      <c r="H11" s="23">
        <v>578</v>
      </c>
      <c r="I11" s="24">
        <v>7459</v>
      </c>
      <c r="J11" s="23">
        <v>533</v>
      </c>
      <c r="K11" s="24">
        <v>7238</v>
      </c>
    </row>
    <row r="12" spans="1:11" ht="12" customHeight="1">
      <c r="A12" s="18"/>
      <c r="B12" s="27" t="s">
        <v>19</v>
      </c>
      <c r="C12" s="20"/>
      <c r="D12" s="21">
        <v>13</v>
      </c>
      <c r="E12" s="22">
        <v>826</v>
      </c>
      <c r="F12" s="23">
        <v>6</v>
      </c>
      <c r="G12" s="24">
        <v>574</v>
      </c>
      <c r="H12" s="23">
        <v>12</v>
      </c>
      <c r="I12" s="24">
        <v>881</v>
      </c>
      <c r="J12" s="23">
        <v>7</v>
      </c>
      <c r="K12" s="24">
        <v>186</v>
      </c>
    </row>
    <row r="13" spans="1:11" ht="12" customHeight="1">
      <c r="A13" s="18"/>
      <c r="B13" s="19" t="s">
        <v>20</v>
      </c>
      <c r="C13" s="20"/>
      <c r="D13" s="21">
        <v>141</v>
      </c>
      <c r="E13" s="22">
        <v>1431</v>
      </c>
      <c r="F13" s="23">
        <v>115</v>
      </c>
      <c r="G13" s="24">
        <v>1421</v>
      </c>
      <c r="H13" s="23">
        <v>105</v>
      </c>
      <c r="I13" s="24">
        <v>1194</v>
      </c>
      <c r="J13" s="23">
        <v>102</v>
      </c>
      <c r="K13" s="24">
        <v>1203</v>
      </c>
    </row>
    <row r="14" spans="1:11" ht="12" customHeight="1">
      <c r="A14" s="18"/>
      <c r="B14" s="19" t="s">
        <v>21</v>
      </c>
      <c r="C14" s="20"/>
      <c r="D14" s="21">
        <v>155</v>
      </c>
      <c r="E14" s="22">
        <v>5265</v>
      </c>
      <c r="F14" s="23">
        <v>156</v>
      </c>
      <c r="G14" s="24">
        <v>5061</v>
      </c>
      <c r="H14" s="23">
        <v>152</v>
      </c>
      <c r="I14" s="24">
        <v>4812</v>
      </c>
      <c r="J14" s="23">
        <v>140</v>
      </c>
      <c r="K14" s="24">
        <v>4634</v>
      </c>
    </row>
    <row r="15" spans="1:11" ht="12" customHeight="1">
      <c r="A15" s="18"/>
      <c r="B15" s="28" t="s">
        <v>22</v>
      </c>
      <c r="C15" s="20"/>
      <c r="D15" s="21">
        <v>3340</v>
      </c>
      <c r="E15" s="22">
        <v>29195</v>
      </c>
      <c r="F15" s="23">
        <v>2997</v>
      </c>
      <c r="G15" s="24">
        <v>25005</v>
      </c>
      <c r="H15" s="23">
        <v>3113</v>
      </c>
      <c r="I15" s="24">
        <v>26605</v>
      </c>
      <c r="J15" s="23">
        <v>2996</v>
      </c>
      <c r="K15" s="24">
        <v>25887</v>
      </c>
    </row>
    <row r="16" spans="1:11" ht="12" customHeight="1">
      <c r="A16" s="18"/>
      <c r="B16" s="19" t="s">
        <v>23</v>
      </c>
      <c r="C16" s="20"/>
      <c r="D16" s="21">
        <v>261</v>
      </c>
      <c r="E16" s="22">
        <v>4982</v>
      </c>
      <c r="F16" s="23">
        <v>244</v>
      </c>
      <c r="G16" s="24">
        <v>4992</v>
      </c>
      <c r="H16" s="23">
        <v>245</v>
      </c>
      <c r="I16" s="24">
        <v>5564</v>
      </c>
      <c r="J16" s="23">
        <v>245</v>
      </c>
      <c r="K16" s="24">
        <v>5064</v>
      </c>
    </row>
    <row r="17" spans="1:11" ht="12" customHeight="1">
      <c r="A17" s="18"/>
      <c r="B17" s="19" t="s">
        <v>24</v>
      </c>
      <c r="C17" s="20"/>
      <c r="D17" s="21">
        <v>1036</v>
      </c>
      <c r="E17" s="22">
        <v>4750</v>
      </c>
      <c r="F17" s="23">
        <v>964</v>
      </c>
      <c r="G17" s="24">
        <v>4397</v>
      </c>
      <c r="H17" s="23">
        <v>1015</v>
      </c>
      <c r="I17" s="24">
        <v>4262</v>
      </c>
      <c r="J17" s="23">
        <v>922</v>
      </c>
      <c r="K17" s="24">
        <v>4320</v>
      </c>
    </row>
    <row r="18" spans="1:11" ht="12" customHeight="1">
      <c r="A18" s="18"/>
      <c r="B18" s="19" t="s">
        <v>25</v>
      </c>
      <c r="C18" s="20"/>
      <c r="D18" s="21">
        <v>595</v>
      </c>
      <c r="E18" s="22">
        <v>3602</v>
      </c>
      <c r="F18" s="23">
        <v>525</v>
      </c>
      <c r="G18" s="24">
        <v>2916</v>
      </c>
      <c r="H18" s="23">
        <v>611</v>
      </c>
      <c r="I18" s="24">
        <v>3299</v>
      </c>
      <c r="J18" s="23">
        <v>591</v>
      </c>
      <c r="K18" s="24">
        <v>2883</v>
      </c>
    </row>
    <row r="19" spans="1:11" ht="12" customHeight="1">
      <c r="A19" s="18"/>
      <c r="B19" s="19" t="s">
        <v>26</v>
      </c>
      <c r="C19" s="20"/>
      <c r="D19" s="21">
        <v>1729</v>
      </c>
      <c r="E19" s="22">
        <v>17061</v>
      </c>
      <c r="F19" s="23">
        <v>1655</v>
      </c>
      <c r="G19" s="24">
        <v>16144</v>
      </c>
      <c r="H19" s="23">
        <v>1690</v>
      </c>
      <c r="I19" s="24">
        <v>15250</v>
      </c>
      <c r="J19" s="23">
        <v>1666</v>
      </c>
      <c r="K19" s="24">
        <v>15755</v>
      </c>
    </row>
    <row r="20" spans="1:11" ht="12" customHeight="1">
      <c r="A20" s="18"/>
      <c r="B20" s="19" t="s">
        <v>27</v>
      </c>
      <c r="C20" s="20"/>
      <c r="D20" s="21">
        <v>1207</v>
      </c>
      <c r="E20" s="22">
        <v>8475</v>
      </c>
      <c r="F20" s="23">
        <v>1165</v>
      </c>
      <c r="G20" s="24">
        <v>7254</v>
      </c>
      <c r="H20" s="23">
        <v>1211</v>
      </c>
      <c r="I20" s="24">
        <v>7456</v>
      </c>
      <c r="J20" s="23">
        <v>1165</v>
      </c>
      <c r="K20" s="24">
        <v>7266</v>
      </c>
    </row>
    <row r="21" spans="1:11" ht="12" customHeight="1">
      <c r="A21" s="18"/>
      <c r="B21" s="19" t="s">
        <v>28</v>
      </c>
      <c r="C21" s="20"/>
      <c r="D21" s="21">
        <v>722</v>
      </c>
      <c r="E21" s="22">
        <v>11570</v>
      </c>
      <c r="F21" s="23">
        <v>577</v>
      </c>
      <c r="G21" s="24">
        <v>8151</v>
      </c>
      <c r="H21" s="23">
        <v>752</v>
      </c>
      <c r="I21" s="24">
        <v>12883</v>
      </c>
      <c r="J21" s="23">
        <v>624</v>
      </c>
      <c r="K21" s="24">
        <v>8539</v>
      </c>
    </row>
    <row r="22" spans="1:11" ht="12" customHeight="1">
      <c r="A22" s="18"/>
      <c r="B22" s="19" t="s">
        <v>29</v>
      </c>
      <c r="C22" s="20"/>
      <c r="D22" s="21">
        <v>1127</v>
      </c>
      <c r="E22" s="22">
        <v>19147</v>
      </c>
      <c r="F22" s="23">
        <v>1089</v>
      </c>
      <c r="G22" s="24">
        <v>19848</v>
      </c>
      <c r="H22" s="23">
        <v>1355</v>
      </c>
      <c r="I22" s="24">
        <v>24520</v>
      </c>
      <c r="J22" s="23">
        <v>1317</v>
      </c>
      <c r="K22" s="24">
        <v>24564</v>
      </c>
    </row>
    <row r="23" spans="1:11" ht="12" customHeight="1">
      <c r="A23" s="18"/>
      <c r="B23" s="29" t="s">
        <v>30</v>
      </c>
      <c r="C23" s="20"/>
      <c r="D23" s="21">
        <v>75</v>
      </c>
      <c r="E23" s="22">
        <v>899</v>
      </c>
      <c r="F23" s="23">
        <v>61</v>
      </c>
      <c r="G23" s="24">
        <v>518</v>
      </c>
      <c r="H23" s="23">
        <v>74</v>
      </c>
      <c r="I23" s="24">
        <v>1093</v>
      </c>
      <c r="J23" s="23">
        <v>73</v>
      </c>
      <c r="K23" s="24">
        <v>1473</v>
      </c>
    </row>
    <row r="24" spans="1:11" ht="22.5" customHeight="1">
      <c r="A24" s="18"/>
      <c r="B24" s="30" t="s">
        <v>31</v>
      </c>
      <c r="C24" s="20"/>
      <c r="D24" s="21">
        <v>938</v>
      </c>
      <c r="E24" s="22">
        <v>12662</v>
      </c>
      <c r="F24" s="21">
        <v>896</v>
      </c>
      <c r="G24" s="22">
        <v>9193</v>
      </c>
      <c r="H24" s="21">
        <v>879</v>
      </c>
      <c r="I24" s="22">
        <v>9559</v>
      </c>
      <c r="J24" s="21">
        <v>869</v>
      </c>
      <c r="K24" s="22">
        <v>9065</v>
      </c>
    </row>
    <row r="25" spans="1:11" ht="22.5" customHeight="1">
      <c r="A25" s="18"/>
      <c r="B25" s="31" t="s">
        <v>32</v>
      </c>
      <c r="C25" s="20"/>
      <c r="D25" s="21">
        <v>97</v>
      </c>
      <c r="E25" s="22">
        <v>6841</v>
      </c>
      <c r="F25" s="32" t="s">
        <v>15</v>
      </c>
      <c r="G25" s="33" t="s">
        <v>15</v>
      </c>
      <c r="H25" s="32">
        <v>91</v>
      </c>
      <c r="I25" s="33">
        <v>7062</v>
      </c>
      <c r="J25" s="32" t="s">
        <v>15</v>
      </c>
      <c r="K25" s="33" t="s">
        <v>15</v>
      </c>
    </row>
    <row r="26" spans="1:11" ht="3" customHeight="1" thickBot="1">
      <c r="A26" s="34"/>
      <c r="B26" s="34"/>
      <c r="C26" s="34"/>
      <c r="D26" s="35"/>
      <c r="E26" s="36"/>
      <c r="F26" s="35"/>
      <c r="G26" s="36"/>
      <c r="H26" s="35"/>
      <c r="I26" s="36"/>
      <c r="J26" s="35"/>
      <c r="K26" s="36"/>
    </row>
    <row r="27" spans="1:11" s="37" customFormat="1" ht="12.75" customHeight="1">
      <c r="B27" s="37" t="s">
        <v>33</v>
      </c>
      <c r="D27" s="38"/>
      <c r="E27" s="38"/>
      <c r="F27" s="38"/>
      <c r="G27" s="38"/>
      <c r="H27" s="38"/>
      <c r="I27" s="38"/>
    </row>
    <row r="28" spans="1:11" ht="13.5" customHeight="1">
      <c r="B28" s="2" t="s">
        <v>34</v>
      </c>
      <c r="D28" s="39"/>
      <c r="E28" s="39"/>
      <c r="F28" s="39"/>
      <c r="G28" s="39"/>
      <c r="H28" s="40"/>
      <c r="I28" s="40"/>
    </row>
    <row r="29" spans="1:11" ht="18" customHeight="1"/>
  </sheetData>
  <mergeCells count="2">
    <mergeCell ref="A4:C5"/>
    <mergeCell ref="A7:B7"/>
  </mergeCells>
  <phoneticPr fontId="2"/>
  <pageMargins left="0.62992125984251968" right="0.59055118110236227" top="0.39370078740157483" bottom="0.39370078740157483" header="0" footer="0"/>
  <pageSetup paperSize="8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2019-04-17T06:49:05Z</dcterms:created>
  <dcterms:modified xsi:type="dcterms:W3CDTF">2019-04-17T06:49:36Z</dcterms:modified>
</cp:coreProperties>
</file>