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共有\450400住宅課\30_管理係\（住宅システム関連）\★R8～システム調達関係\R6～7システム導入関係\仕様書等\"/>
    </mc:Choice>
  </mc:AlternateContent>
  <xr:revisionPtr revIDLastSave="0" documentId="13_ncr:1_{4B6D485E-A8C4-4F19-8995-25475BC24D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（様式１４）価格内訳書" sheetId="1" r:id="rId1"/>
    <sheet name="記載注意事項" sheetId="2" r:id="rId2"/>
  </sheets>
  <definedNames>
    <definedName name="_xlnm.Print_Area" localSheetId="0">'（様式１４）価格内訳書'!$A$1:$AR$27</definedName>
    <definedName name="_xlnm.Print_Titles" localSheetId="0">'（様式１４）価格内訳書'!$10:$11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4" i="1" l="1"/>
  <c r="AL21" i="1" l="1"/>
  <c r="Q21" i="1"/>
  <c r="AL20" i="1"/>
  <c r="Q20" i="1"/>
  <c r="AL19" i="1"/>
  <c r="Q19" i="1"/>
  <c r="AF24" i="1" l="1"/>
  <c r="AC24" i="1"/>
  <c r="Z24" i="1"/>
  <c r="W24" i="1"/>
  <c r="K24" i="1"/>
  <c r="AL23" i="1"/>
  <c r="Q23" i="1"/>
  <c r="AL22" i="1"/>
  <c r="Q22" i="1"/>
  <c r="AL18" i="1"/>
  <c r="Q18" i="1"/>
  <c r="AL17" i="1"/>
  <c r="Q17" i="1"/>
  <c r="AL16" i="1"/>
  <c r="AI24" i="1" s="1"/>
  <c r="Q16" i="1"/>
  <c r="N24" i="1" s="1"/>
  <c r="AL15" i="1"/>
  <c r="Q15" i="1"/>
  <c r="AL14" i="1"/>
  <c r="Q14" i="1"/>
  <c r="AL13" i="1"/>
  <c r="Q13" i="1"/>
  <c r="Q24" i="1" l="1"/>
  <c r="AL24" i="1"/>
</calcChain>
</file>

<file path=xl/sharedStrings.xml><?xml version="1.0" encoding="utf-8"?>
<sst xmlns="http://schemas.openxmlformats.org/spreadsheetml/2006/main" count="44" uniqueCount="42">
  <si>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</si>
  <si>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価　　格　　内　　訳　　書</t>
    <rPh sb="0" eb="1">
      <t>カ</t>
    </rPh>
    <rPh sb="3" eb="4">
      <t>カク</t>
    </rPh>
    <rPh sb="6" eb="7">
      <t>ウチ</t>
    </rPh>
    <rPh sb="9" eb="10">
      <t>ワケ</t>
    </rPh>
    <rPh sb="12" eb="13">
      <t>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</si>
  <si>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</si>
  <si>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リース料率</t>
    <rPh sb="3" eb="5">
      <t>リョウリツ</t>
    </rPh>
    <phoneticPr fontId="3"/>
  </si>
  <si>
    <t>％</t>
    <phoneticPr fontId="3"/>
  </si>
  <si>
    <t>※</t>
    <phoneticPr fontId="3"/>
  </si>
  <si>
    <t>必要に応じてリース料率を複数設定することも可とする。</t>
    <phoneticPr fontId="3"/>
  </si>
  <si>
    <t>№</t>
    <phoneticPr fontId="3"/>
  </si>
  <si>
    <t>費　用　名</t>
    <rPh sb="0" eb="1">
      <t>ヒ</t>
    </rPh>
    <rPh sb="2" eb="3">
      <t>ヨウ</t>
    </rPh>
    <rPh sb="4" eb="5">
      <t>メイ</t>
    </rPh>
    <phoneticPr fontId="3"/>
  </si>
  <si>
    <t>工数</t>
    <rPh sb="0" eb="2">
      <t>コウスウ</t>
    </rPh>
    <phoneticPr fontId="3"/>
  </si>
  <si>
    <t>費　　　　　　　　　　　　　　用　　（千円）</t>
    <rPh sb="0" eb="1">
      <t>ヒ</t>
    </rPh>
    <rPh sb="15" eb="16">
      <t>ヨウ</t>
    </rPh>
    <rPh sb="19" eb="21">
      <t>センエン</t>
    </rPh>
    <phoneticPr fontId="3"/>
  </si>
  <si>
    <t>備　　　　考</t>
    <rPh sb="0" eb="1">
      <t>ビ</t>
    </rPh>
    <rPh sb="5" eb="6">
      <t>コウ</t>
    </rPh>
    <phoneticPr fontId="3"/>
  </si>
  <si>
    <t>（人月）</t>
    <rPh sb="1" eb="2">
      <t>ニン</t>
    </rPh>
    <rPh sb="2" eb="3">
      <t>ツキ</t>
    </rPh>
    <phoneticPr fontId="3"/>
  </si>
  <si>
    <t>買取価格</t>
    <rPh sb="0" eb="2">
      <t>カイトリ</t>
    </rPh>
    <rPh sb="2" eb="4">
      <t>カカク</t>
    </rPh>
    <phoneticPr fontId="3"/>
  </si>
  <si>
    <t>月額</t>
    <rPh sb="0" eb="2">
      <t>ゲツガク</t>
    </rPh>
    <phoneticPr fontId="3"/>
  </si>
  <si>
    <t>令和７年度</t>
    <rPh sb="0" eb="2">
      <t>レイワ</t>
    </rPh>
    <rPh sb="3" eb="5">
      <t>ネンド</t>
    </rPh>
    <phoneticPr fontId="3"/>
  </si>
  <si>
    <t>令和８年度</t>
    <rPh sb="0" eb="2">
      <t>レイワ</t>
    </rPh>
    <rPh sb="3" eb="5">
      <t>ネンド</t>
    </rPh>
    <phoneticPr fontId="3"/>
  </si>
  <si>
    <t>令和９年度</t>
    <rPh sb="0" eb="2">
      <t>レイワ</t>
    </rPh>
    <rPh sb="3" eb="5">
      <t>ネンド</t>
    </rPh>
    <phoneticPr fontId="3"/>
  </si>
  <si>
    <t>令和１０年度</t>
    <rPh sb="0" eb="2">
      <t>レイワ</t>
    </rPh>
    <rPh sb="4" eb="6">
      <t>ネンド</t>
    </rPh>
    <phoneticPr fontId="3"/>
  </si>
  <si>
    <t>令和１１年度</t>
    <rPh sb="0" eb="2">
      <t>レイワ</t>
    </rPh>
    <rPh sb="4" eb="6">
      <t>ネンド</t>
    </rPh>
    <phoneticPr fontId="3"/>
  </si>
  <si>
    <t>凡例</t>
    <rPh sb="0" eb="2">
      <t>ハンレイ</t>
    </rPh>
    <phoneticPr fontId="3"/>
  </si>
  <si>
    <t>サポート費用</t>
    <rPh sb="4" eb="6">
      <t>ヒヨウ</t>
    </rPh>
    <phoneticPr fontId="3"/>
  </si>
  <si>
    <t>プロジェクト管理費用</t>
    <rPh sb="6" eb="8">
      <t>カンリ</t>
    </rPh>
    <rPh sb="8" eb="10">
      <t>ヒヨウ</t>
    </rPh>
    <phoneticPr fontId="3"/>
  </si>
  <si>
    <t>パッケージ</t>
    <phoneticPr fontId="3"/>
  </si>
  <si>
    <t>適用費用</t>
    <rPh sb="0" eb="2">
      <t>テキヨウ</t>
    </rPh>
    <rPh sb="2" eb="4">
      <t>ヒヨウ</t>
    </rPh>
    <phoneticPr fontId="3"/>
  </si>
  <si>
    <t>運用費用</t>
    <rPh sb="0" eb="2">
      <t>ウンヨウ</t>
    </rPh>
    <rPh sb="2" eb="4">
      <t>ヒヨウ</t>
    </rPh>
    <phoneticPr fontId="3"/>
  </si>
  <si>
    <t>合　　　　計</t>
    <rPh sb="0" eb="1">
      <t>ゴウ</t>
    </rPh>
    <rPh sb="5" eb="6">
      <t>ケイ</t>
    </rPh>
    <phoneticPr fontId="3"/>
  </si>
  <si>
    <t>工数は小数点第一位まで記入すること。</t>
    <rPh sb="0" eb="2">
      <t>コウスウ</t>
    </rPh>
    <rPh sb="3" eb="6">
      <t>ショウスウテン</t>
    </rPh>
    <rPh sb="5" eb="6">
      <t>テン</t>
    </rPh>
    <rPh sb="6" eb="7">
      <t>ダイ</t>
    </rPh>
    <rPh sb="7" eb="9">
      <t>イチイ</t>
    </rPh>
    <rPh sb="11" eb="13">
      <t>キニュウ</t>
    </rPh>
    <phoneticPr fontId="3"/>
  </si>
  <si>
    <t>行が不足する場合は、適宜追加すること。</t>
    <phoneticPr fontId="3"/>
  </si>
  <si>
    <t>本稼働</t>
    <rPh sb="0" eb="3">
      <t>ホンカドウ</t>
    </rPh>
    <phoneticPr fontId="2"/>
  </si>
  <si>
    <t>令和7年１０月</t>
    <rPh sb="0" eb="2">
      <t>レイワ</t>
    </rPh>
    <rPh sb="3" eb="4">
      <t>ネン</t>
    </rPh>
    <rPh sb="6" eb="7">
      <t>ガツ</t>
    </rPh>
    <phoneticPr fontId="2"/>
  </si>
  <si>
    <t>移行費用</t>
    <rPh sb="0" eb="2">
      <t>イコウ</t>
    </rPh>
    <rPh sb="2" eb="4">
      <t>ヒヨウ</t>
    </rPh>
    <phoneticPr fontId="3"/>
  </si>
  <si>
    <t>令和１２年度</t>
    <rPh sb="0" eb="2">
      <t>レイワ</t>
    </rPh>
    <rPh sb="4" eb="6">
      <t>ネンド</t>
    </rPh>
    <phoneticPr fontId="3"/>
  </si>
  <si>
    <t>令和７～１２年度
合計</t>
    <rPh sb="0" eb="2">
      <t>レイワ</t>
    </rPh>
    <rPh sb="9" eb="11">
      <t>ゴウケイ</t>
    </rPh>
    <phoneticPr fontId="3"/>
  </si>
  <si>
    <t>ハード・ミドルウェア等保守費用</t>
    <rPh sb="10" eb="11">
      <t>トウ</t>
    </rPh>
    <rPh sb="11" eb="13">
      <t>ホシュ</t>
    </rPh>
    <rPh sb="13" eb="15">
      <t>ヒヨウ</t>
    </rPh>
    <phoneticPr fontId="3"/>
  </si>
  <si>
    <t>パッケージライセンス・保守費用</t>
    <rPh sb="11" eb="13">
      <t>ホシュ</t>
    </rPh>
    <rPh sb="13" eb="15">
      <t>ヒヨウ</t>
    </rPh>
    <phoneticPr fontId="3"/>
  </si>
  <si>
    <t>(税込)</t>
    <rPh sb="0" eb="4">
      <t>ゼイコミ</t>
    </rPh>
    <phoneticPr fontId="2"/>
  </si>
  <si>
    <r>
      <rPr>
        <sz val="8"/>
        <color rgb="FF000000"/>
        <rFont val="ＭＳ Ｐ明朝"/>
        <family val="1"/>
        <charset val="128"/>
      </rPr>
      <t>（イニシャル）</t>
    </r>
    <r>
      <rPr>
        <sz val="11"/>
        <color indexed="8"/>
        <rFont val="ＭＳ Ｐ明朝"/>
        <family val="1"/>
        <charset val="128"/>
      </rPr>
      <t>ハード</t>
    </r>
    <phoneticPr fontId="3"/>
  </si>
  <si>
    <r>
      <rPr>
        <sz val="8"/>
        <color rgb="FF000000"/>
        <rFont val="ＭＳ Ｐ明朝"/>
        <family val="1"/>
        <charset val="128"/>
      </rPr>
      <t>（イニシャル）</t>
    </r>
    <r>
      <rPr>
        <sz val="10"/>
        <color indexed="8"/>
        <rFont val="ＭＳ Ｐ明朝"/>
        <family val="1"/>
        <charset val="128"/>
      </rPr>
      <t>ミドルウェア・ＯＳ・ＤＢソフト等</t>
    </r>
    <rPh sb="22" eb="23">
      <t>トウ</t>
    </rPh>
    <phoneticPr fontId="3"/>
  </si>
  <si>
    <r>
      <rPr>
        <sz val="8"/>
        <color rgb="FF000000"/>
        <rFont val="ＭＳ Ｐ明朝"/>
        <family val="1"/>
        <charset val="128"/>
      </rPr>
      <t>（イニシャル）</t>
    </r>
    <r>
      <rPr>
        <sz val="11"/>
        <color indexed="8"/>
        <rFont val="ＭＳ Ｐ明朝"/>
        <family val="1"/>
        <charset val="128"/>
      </rPr>
      <t xml:space="preserve">
</t>
    </r>
    <phoneticPr fontId="3"/>
  </si>
  <si>
    <t>（ランニング）</t>
    <phoneticPr fontId="3"/>
  </si>
  <si>
    <t>【様式第１７号】</t>
    <rPh sb="3" eb="4">
      <t>ダイ</t>
    </rPh>
    <rPh sb="6" eb="7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</si>
</sst>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9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0" xfId="0" applyFont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3" borderId="10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161925</xdr:rowOff>
    </xdr:from>
    <xdr:to>
      <xdr:col>12</xdr:col>
      <xdr:colOff>542925</xdr:colOff>
      <xdr:row>20</xdr:row>
      <xdr:rowOff>19051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3858B72-EDEB-495B-B1E9-3B0D902DD5BD}"/>
            </a:ext>
          </a:extLst>
        </xdr:cNvPr>
        <xdr:cNvSpPr/>
      </xdr:nvSpPr>
      <xdr:spPr>
        <a:xfrm>
          <a:off x="161925" y="161925"/>
          <a:ext cx="8610600" cy="4619626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（様式１４）価格内訳書：注意事項</a:t>
          </a:r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「（イニシャル）」には、初期に発生する費用を含めてください。「（ランニング）」には、ライセンス、保守費、運用費など稼働後に必要な費用を含めてください。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「ハード」、「ミドルウェア・</a:t>
          </a:r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OS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DB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ソフト等」は、業務別に記載できない場合や分離が難しい場合は「共通」に記載してください。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パッケージに基盤が含まれる場合は、業務別に分離して記載してください。分離が難しい場合は行を追加して「基盤」として記載してください。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「（イニシャル）パッケージ」は、初期に必要な費用が発生する場合に記載してください。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「移行費用」には、データ移行、研修等の移行作業が含まれます。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「適用費用」には、パッケージ導入、システムカスタマイズ（要件定義・設計・開発・試験）、インフラ（サーバ設定含む）構築等が含まれます。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「ハード・ミドルウェア等保守費用」には、ハード保守、ミドルウェア・</a:t>
          </a:r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OS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DB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ソフト等のライセンス、ミドルウェア・</a:t>
          </a:r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OS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DB</a:t>
          </a: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ソフトの保守、インフラ保守等が含まれます。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「パッケージライセンス・保守費用」には、パッケージ利用料、システム保守（パッケージ＋カスタマイズ）が含まれます。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「運用費用」は、各業務システムの運用作業に関わる費用を記載してください。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「センター電源工事」は、サーバを設置するセンターの電源工事等に係る費用を記載してください。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業務によって稼働月が異なるため、運用費用など業務別に分離できる項目は、費用発生年度に注意して記載してください。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marL="228600" indent="-228600" algn="l">
            <a:buFont typeface="+mj-ea"/>
            <a:buAutoNum type="circleNumDbPlain"/>
          </a:pPr>
          <a:r>
            <a:rPr kumimoji="1" lang="ja-JP" altLang="en-US" sz="11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業務別ではなく「共通」として記載した金額は、契約段階で業務別に金額を按分する必要があります。</a:t>
          </a:r>
          <a:endParaRPr kumimoji="1" lang="en-US" altLang="ja-JP" sz="11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5"/>
  <sheetViews>
    <sheetView tabSelected="1" view="pageBreakPreview" zoomScaleNormal="90" zoomScaleSheetLayoutView="100" workbookViewId="0">
      <selection activeCell="AM2" sqref="AM2"/>
    </sheetView>
  </sheetViews>
  <sheetFormatPr defaultRowHeight="13.5" x14ac:dyDescent="0.4"/>
  <cols>
    <col min="1" max="1" width="2.625" style="1" customWidth="1"/>
    <col min="2" max="2" width="3.625" style="1" bestFit="1" customWidth="1"/>
    <col min="3" max="4" width="5.5" style="1" customWidth="1"/>
    <col min="5" max="9" width="3.25" style="1" customWidth="1"/>
    <col min="10" max="10" width="12.5" style="11" bestFit="1" customWidth="1"/>
    <col min="11" max="36" width="3.125" style="1" customWidth="1"/>
    <col min="37" max="37" width="3" style="1" customWidth="1"/>
    <col min="38" max="44" width="3.625" style="1" customWidth="1"/>
    <col min="45" max="56" width="2.625" style="1" customWidth="1"/>
    <col min="57" max="239" width="9" style="1"/>
    <col min="240" max="240" width="2.625" style="1" customWidth="1"/>
    <col min="241" max="241" width="3.625" style="1" bestFit="1" customWidth="1"/>
    <col min="242" max="248" width="3.25" style="1" customWidth="1"/>
    <col min="249" max="293" width="3.125" style="1" customWidth="1"/>
    <col min="294" max="300" width="3.625" style="1" customWidth="1"/>
    <col min="301" max="312" width="2.625" style="1" customWidth="1"/>
    <col min="313" max="495" width="9" style="1"/>
    <col min="496" max="496" width="2.625" style="1" customWidth="1"/>
    <col min="497" max="497" width="3.625" style="1" bestFit="1" customWidth="1"/>
    <col min="498" max="504" width="3.25" style="1" customWidth="1"/>
    <col min="505" max="549" width="3.125" style="1" customWidth="1"/>
    <col min="550" max="556" width="3.625" style="1" customWidth="1"/>
    <col min="557" max="568" width="2.625" style="1" customWidth="1"/>
    <col min="569" max="751" width="9" style="1"/>
    <col min="752" max="752" width="2.625" style="1" customWidth="1"/>
    <col min="753" max="753" width="3.625" style="1" bestFit="1" customWidth="1"/>
    <col min="754" max="760" width="3.25" style="1" customWidth="1"/>
    <col min="761" max="805" width="3.125" style="1" customWidth="1"/>
    <col min="806" max="812" width="3.625" style="1" customWidth="1"/>
    <col min="813" max="824" width="2.625" style="1" customWidth="1"/>
    <col min="825" max="1007" width="9" style="1"/>
    <col min="1008" max="1008" width="2.625" style="1" customWidth="1"/>
    <col min="1009" max="1009" width="3.625" style="1" bestFit="1" customWidth="1"/>
    <col min="1010" max="1016" width="3.25" style="1" customWidth="1"/>
    <col min="1017" max="1061" width="3.125" style="1" customWidth="1"/>
    <col min="1062" max="1068" width="3.625" style="1" customWidth="1"/>
    <col min="1069" max="1080" width="2.625" style="1" customWidth="1"/>
    <col min="1081" max="1263" width="9" style="1"/>
    <col min="1264" max="1264" width="2.625" style="1" customWidth="1"/>
    <col min="1265" max="1265" width="3.625" style="1" bestFit="1" customWidth="1"/>
    <col min="1266" max="1272" width="3.25" style="1" customWidth="1"/>
    <col min="1273" max="1317" width="3.125" style="1" customWidth="1"/>
    <col min="1318" max="1324" width="3.625" style="1" customWidth="1"/>
    <col min="1325" max="1336" width="2.625" style="1" customWidth="1"/>
    <col min="1337" max="1519" width="9" style="1"/>
    <col min="1520" max="1520" width="2.625" style="1" customWidth="1"/>
    <col min="1521" max="1521" width="3.625" style="1" bestFit="1" customWidth="1"/>
    <col min="1522" max="1528" width="3.25" style="1" customWidth="1"/>
    <col min="1529" max="1573" width="3.125" style="1" customWidth="1"/>
    <col min="1574" max="1580" width="3.625" style="1" customWidth="1"/>
    <col min="1581" max="1592" width="2.625" style="1" customWidth="1"/>
    <col min="1593" max="1775" width="9" style="1"/>
    <col min="1776" max="1776" width="2.625" style="1" customWidth="1"/>
    <col min="1777" max="1777" width="3.625" style="1" bestFit="1" customWidth="1"/>
    <col min="1778" max="1784" width="3.25" style="1" customWidth="1"/>
    <col min="1785" max="1829" width="3.125" style="1" customWidth="1"/>
    <col min="1830" max="1836" width="3.625" style="1" customWidth="1"/>
    <col min="1837" max="1848" width="2.625" style="1" customWidth="1"/>
    <col min="1849" max="2031" width="9" style="1"/>
    <col min="2032" max="2032" width="2.625" style="1" customWidth="1"/>
    <col min="2033" max="2033" width="3.625" style="1" bestFit="1" customWidth="1"/>
    <col min="2034" max="2040" width="3.25" style="1" customWidth="1"/>
    <col min="2041" max="2085" width="3.125" style="1" customWidth="1"/>
    <col min="2086" max="2092" width="3.625" style="1" customWidth="1"/>
    <col min="2093" max="2104" width="2.625" style="1" customWidth="1"/>
    <col min="2105" max="2287" width="9" style="1"/>
    <col min="2288" max="2288" width="2.625" style="1" customWidth="1"/>
    <col min="2289" max="2289" width="3.625" style="1" bestFit="1" customWidth="1"/>
    <col min="2290" max="2296" width="3.25" style="1" customWidth="1"/>
    <col min="2297" max="2341" width="3.125" style="1" customWidth="1"/>
    <col min="2342" max="2348" width="3.625" style="1" customWidth="1"/>
    <col min="2349" max="2360" width="2.625" style="1" customWidth="1"/>
    <col min="2361" max="2543" width="9" style="1"/>
    <col min="2544" max="2544" width="2.625" style="1" customWidth="1"/>
    <col min="2545" max="2545" width="3.625" style="1" bestFit="1" customWidth="1"/>
    <col min="2546" max="2552" width="3.25" style="1" customWidth="1"/>
    <col min="2553" max="2597" width="3.125" style="1" customWidth="1"/>
    <col min="2598" max="2604" width="3.625" style="1" customWidth="1"/>
    <col min="2605" max="2616" width="2.625" style="1" customWidth="1"/>
    <col min="2617" max="2799" width="9" style="1"/>
    <col min="2800" max="2800" width="2.625" style="1" customWidth="1"/>
    <col min="2801" max="2801" width="3.625" style="1" bestFit="1" customWidth="1"/>
    <col min="2802" max="2808" width="3.25" style="1" customWidth="1"/>
    <col min="2809" max="2853" width="3.125" style="1" customWidth="1"/>
    <col min="2854" max="2860" width="3.625" style="1" customWidth="1"/>
    <col min="2861" max="2872" width="2.625" style="1" customWidth="1"/>
    <col min="2873" max="3055" width="9" style="1"/>
    <col min="3056" max="3056" width="2.625" style="1" customWidth="1"/>
    <col min="3057" max="3057" width="3.625" style="1" bestFit="1" customWidth="1"/>
    <col min="3058" max="3064" width="3.25" style="1" customWidth="1"/>
    <col min="3065" max="3109" width="3.125" style="1" customWidth="1"/>
    <col min="3110" max="3116" width="3.625" style="1" customWidth="1"/>
    <col min="3117" max="3128" width="2.625" style="1" customWidth="1"/>
    <col min="3129" max="3311" width="9" style="1"/>
    <col min="3312" max="3312" width="2.625" style="1" customWidth="1"/>
    <col min="3313" max="3313" width="3.625" style="1" bestFit="1" customWidth="1"/>
    <col min="3314" max="3320" width="3.25" style="1" customWidth="1"/>
    <col min="3321" max="3365" width="3.125" style="1" customWidth="1"/>
    <col min="3366" max="3372" width="3.625" style="1" customWidth="1"/>
    <col min="3373" max="3384" width="2.625" style="1" customWidth="1"/>
    <col min="3385" max="3567" width="9" style="1"/>
    <col min="3568" max="3568" width="2.625" style="1" customWidth="1"/>
    <col min="3569" max="3569" width="3.625" style="1" bestFit="1" customWidth="1"/>
    <col min="3570" max="3576" width="3.25" style="1" customWidth="1"/>
    <col min="3577" max="3621" width="3.125" style="1" customWidth="1"/>
    <col min="3622" max="3628" width="3.625" style="1" customWidth="1"/>
    <col min="3629" max="3640" width="2.625" style="1" customWidth="1"/>
    <col min="3641" max="3823" width="9" style="1"/>
    <col min="3824" max="3824" width="2.625" style="1" customWidth="1"/>
    <col min="3825" max="3825" width="3.625" style="1" bestFit="1" customWidth="1"/>
    <col min="3826" max="3832" width="3.25" style="1" customWidth="1"/>
    <col min="3833" max="3877" width="3.125" style="1" customWidth="1"/>
    <col min="3878" max="3884" width="3.625" style="1" customWidth="1"/>
    <col min="3885" max="3896" width="2.625" style="1" customWidth="1"/>
    <col min="3897" max="4079" width="9" style="1"/>
    <col min="4080" max="4080" width="2.625" style="1" customWidth="1"/>
    <col min="4081" max="4081" width="3.625" style="1" bestFit="1" customWidth="1"/>
    <col min="4082" max="4088" width="3.25" style="1" customWidth="1"/>
    <col min="4089" max="4133" width="3.125" style="1" customWidth="1"/>
    <col min="4134" max="4140" width="3.625" style="1" customWidth="1"/>
    <col min="4141" max="4152" width="2.625" style="1" customWidth="1"/>
    <col min="4153" max="4335" width="9" style="1"/>
    <col min="4336" max="4336" width="2.625" style="1" customWidth="1"/>
    <col min="4337" max="4337" width="3.625" style="1" bestFit="1" customWidth="1"/>
    <col min="4338" max="4344" width="3.25" style="1" customWidth="1"/>
    <col min="4345" max="4389" width="3.125" style="1" customWidth="1"/>
    <col min="4390" max="4396" width="3.625" style="1" customWidth="1"/>
    <col min="4397" max="4408" width="2.625" style="1" customWidth="1"/>
    <col min="4409" max="4591" width="9" style="1"/>
    <col min="4592" max="4592" width="2.625" style="1" customWidth="1"/>
    <col min="4593" max="4593" width="3.625" style="1" bestFit="1" customWidth="1"/>
    <col min="4594" max="4600" width="3.25" style="1" customWidth="1"/>
    <col min="4601" max="4645" width="3.125" style="1" customWidth="1"/>
    <col min="4646" max="4652" width="3.625" style="1" customWidth="1"/>
    <col min="4653" max="4664" width="2.625" style="1" customWidth="1"/>
    <col min="4665" max="4847" width="9" style="1"/>
    <col min="4848" max="4848" width="2.625" style="1" customWidth="1"/>
    <col min="4849" max="4849" width="3.625" style="1" bestFit="1" customWidth="1"/>
    <col min="4850" max="4856" width="3.25" style="1" customWidth="1"/>
    <col min="4857" max="4901" width="3.125" style="1" customWidth="1"/>
    <col min="4902" max="4908" width="3.625" style="1" customWidth="1"/>
    <col min="4909" max="4920" width="2.625" style="1" customWidth="1"/>
    <col min="4921" max="5103" width="9" style="1"/>
    <col min="5104" max="5104" width="2.625" style="1" customWidth="1"/>
    <col min="5105" max="5105" width="3.625" style="1" bestFit="1" customWidth="1"/>
    <col min="5106" max="5112" width="3.25" style="1" customWidth="1"/>
    <col min="5113" max="5157" width="3.125" style="1" customWidth="1"/>
    <col min="5158" max="5164" width="3.625" style="1" customWidth="1"/>
    <col min="5165" max="5176" width="2.625" style="1" customWidth="1"/>
    <col min="5177" max="5359" width="9" style="1"/>
    <col min="5360" max="5360" width="2.625" style="1" customWidth="1"/>
    <col min="5361" max="5361" width="3.625" style="1" bestFit="1" customWidth="1"/>
    <col min="5362" max="5368" width="3.25" style="1" customWidth="1"/>
    <col min="5369" max="5413" width="3.125" style="1" customWidth="1"/>
    <col min="5414" max="5420" width="3.625" style="1" customWidth="1"/>
    <col min="5421" max="5432" width="2.625" style="1" customWidth="1"/>
    <col min="5433" max="5615" width="9" style="1"/>
    <col min="5616" max="5616" width="2.625" style="1" customWidth="1"/>
    <col min="5617" max="5617" width="3.625" style="1" bestFit="1" customWidth="1"/>
    <col min="5618" max="5624" width="3.25" style="1" customWidth="1"/>
    <col min="5625" max="5669" width="3.125" style="1" customWidth="1"/>
    <col min="5670" max="5676" width="3.625" style="1" customWidth="1"/>
    <col min="5677" max="5688" width="2.625" style="1" customWidth="1"/>
    <col min="5689" max="5871" width="9" style="1"/>
    <col min="5872" max="5872" width="2.625" style="1" customWidth="1"/>
    <col min="5873" max="5873" width="3.625" style="1" bestFit="1" customWidth="1"/>
    <col min="5874" max="5880" width="3.25" style="1" customWidth="1"/>
    <col min="5881" max="5925" width="3.125" style="1" customWidth="1"/>
    <col min="5926" max="5932" width="3.625" style="1" customWidth="1"/>
    <col min="5933" max="5944" width="2.625" style="1" customWidth="1"/>
    <col min="5945" max="6127" width="9" style="1"/>
    <col min="6128" max="6128" width="2.625" style="1" customWidth="1"/>
    <col min="6129" max="6129" width="3.625" style="1" bestFit="1" customWidth="1"/>
    <col min="6130" max="6136" width="3.25" style="1" customWidth="1"/>
    <col min="6137" max="6181" width="3.125" style="1" customWidth="1"/>
    <col min="6182" max="6188" width="3.625" style="1" customWidth="1"/>
    <col min="6189" max="6200" width="2.625" style="1" customWidth="1"/>
    <col min="6201" max="6383" width="9" style="1"/>
    <col min="6384" max="6384" width="2.625" style="1" customWidth="1"/>
    <col min="6385" max="6385" width="3.625" style="1" bestFit="1" customWidth="1"/>
    <col min="6386" max="6392" width="3.25" style="1" customWidth="1"/>
    <col min="6393" max="6437" width="3.125" style="1" customWidth="1"/>
    <col min="6438" max="6444" width="3.625" style="1" customWidth="1"/>
    <col min="6445" max="6456" width="2.625" style="1" customWidth="1"/>
    <col min="6457" max="6639" width="9" style="1"/>
    <col min="6640" max="6640" width="2.625" style="1" customWidth="1"/>
    <col min="6641" max="6641" width="3.625" style="1" bestFit="1" customWidth="1"/>
    <col min="6642" max="6648" width="3.25" style="1" customWidth="1"/>
    <col min="6649" max="6693" width="3.125" style="1" customWidth="1"/>
    <col min="6694" max="6700" width="3.625" style="1" customWidth="1"/>
    <col min="6701" max="6712" width="2.625" style="1" customWidth="1"/>
    <col min="6713" max="6895" width="9" style="1"/>
    <col min="6896" max="6896" width="2.625" style="1" customWidth="1"/>
    <col min="6897" max="6897" width="3.625" style="1" bestFit="1" customWidth="1"/>
    <col min="6898" max="6904" width="3.25" style="1" customWidth="1"/>
    <col min="6905" max="6949" width="3.125" style="1" customWidth="1"/>
    <col min="6950" max="6956" width="3.625" style="1" customWidth="1"/>
    <col min="6957" max="6968" width="2.625" style="1" customWidth="1"/>
    <col min="6969" max="7151" width="9" style="1"/>
    <col min="7152" max="7152" width="2.625" style="1" customWidth="1"/>
    <col min="7153" max="7153" width="3.625" style="1" bestFit="1" customWidth="1"/>
    <col min="7154" max="7160" width="3.25" style="1" customWidth="1"/>
    <col min="7161" max="7205" width="3.125" style="1" customWidth="1"/>
    <col min="7206" max="7212" width="3.625" style="1" customWidth="1"/>
    <col min="7213" max="7224" width="2.625" style="1" customWidth="1"/>
    <col min="7225" max="7407" width="9" style="1"/>
    <col min="7408" max="7408" width="2.625" style="1" customWidth="1"/>
    <col min="7409" max="7409" width="3.625" style="1" bestFit="1" customWidth="1"/>
    <col min="7410" max="7416" width="3.25" style="1" customWidth="1"/>
    <col min="7417" max="7461" width="3.125" style="1" customWidth="1"/>
    <col min="7462" max="7468" width="3.625" style="1" customWidth="1"/>
    <col min="7469" max="7480" width="2.625" style="1" customWidth="1"/>
    <col min="7481" max="7663" width="9" style="1"/>
    <col min="7664" max="7664" width="2.625" style="1" customWidth="1"/>
    <col min="7665" max="7665" width="3.625" style="1" bestFit="1" customWidth="1"/>
    <col min="7666" max="7672" width="3.25" style="1" customWidth="1"/>
    <col min="7673" max="7717" width="3.125" style="1" customWidth="1"/>
    <col min="7718" max="7724" width="3.625" style="1" customWidth="1"/>
    <col min="7725" max="7736" width="2.625" style="1" customWidth="1"/>
    <col min="7737" max="7919" width="9" style="1"/>
    <col min="7920" max="7920" width="2.625" style="1" customWidth="1"/>
    <col min="7921" max="7921" width="3.625" style="1" bestFit="1" customWidth="1"/>
    <col min="7922" max="7928" width="3.25" style="1" customWidth="1"/>
    <col min="7929" max="7973" width="3.125" style="1" customWidth="1"/>
    <col min="7974" max="7980" width="3.625" style="1" customWidth="1"/>
    <col min="7981" max="7992" width="2.625" style="1" customWidth="1"/>
    <col min="7993" max="8175" width="9" style="1"/>
    <col min="8176" max="8176" width="2.625" style="1" customWidth="1"/>
    <col min="8177" max="8177" width="3.625" style="1" bestFit="1" customWidth="1"/>
    <col min="8178" max="8184" width="3.25" style="1" customWidth="1"/>
    <col min="8185" max="8229" width="3.125" style="1" customWidth="1"/>
    <col min="8230" max="8236" width="3.625" style="1" customWidth="1"/>
    <col min="8237" max="8248" width="2.625" style="1" customWidth="1"/>
    <col min="8249" max="8431" width="9" style="1"/>
    <col min="8432" max="8432" width="2.625" style="1" customWidth="1"/>
    <col min="8433" max="8433" width="3.625" style="1" bestFit="1" customWidth="1"/>
    <col min="8434" max="8440" width="3.25" style="1" customWidth="1"/>
    <col min="8441" max="8485" width="3.125" style="1" customWidth="1"/>
    <col min="8486" max="8492" width="3.625" style="1" customWidth="1"/>
    <col min="8493" max="8504" width="2.625" style="1" customWidth="1"/>
    <col min="8505" max="8687" width="9" style="1"/>
    <col min="8688" max="8688" width="2.625" style="1" customWidth="1"/>
    <col min="8689" max="8689" width="3.625" style="1" bestFit="1" customWidth="1"/>
    <col min="8690" max="8696" width="3.25" style="1" customWidth="1"/>
    <col min="8697" max="8741" width="3.125" style="1" customWidth="1"/>
    <col min="8742" max="8748" width="3.625" style="1" customWidth="1"/>
    <col min="8749" max="8760" width="2.625" style="1" customWidth="1"/>
    <col min="8761" max="8943" width="9" style="1"/>
    <col min="8944" max="8944" width="2.625" style="1" customWidth="1"/>
    <col min="8945" max="8945" width="3.625" style="1" bestFit="1" customWidth="1"/>
    <col min="8946" max="8952" width="3.25" style="1" customWidth="1"/>
    <col min="8953" max="8997" width="3.125" style="1" customWidth="1"/>
    <col min="8998" max="9004" width="3.625" style="1" customWidth="1"/>
    <col min="9005" max="9016" width="2.625" style="1" customWidth="1"/>
    <col min="9017" max="9199" width="9" style="1"/>
    <col min="9200" max="9200" width="2.625" style="1" customWidth="1"/>
    <col min="9201" max="9201" width="3.625" style="1" bestFit="1" customWidth="1"/>
    <col min="9202" max="9208" width="3.25" style="1" customWidth="1"/>
    <col min="9209" max="9253" width="3.125" style="1" customWidth="1"/>
    <col min="9254" max="9260" width="3.625" style="1" customWidth="1"/>
    <col min="9261" max="9272" width="2.625" style="1" customWidth="1"/>
    <col min="9273" max="9455" width="9" style="1"/>
    <col min="9456" max="9456" width="2.625" style="1" customWidth="1"/>
    <col min="9457" max="9457" width="3.625" style="1" bestFit="1" customWidth="1"/>
    <col min="9458" max="9464" width="3.25" style="1" customWidth="1"/>
    <col min="9465" max="9509" width="3.125" style="1" customWidth="1"/>
    <col min="9510" max="9516" width="3.625" style="1" customWidth="1"/>
    <col min="9517" max="9528" width="2.625" style="1" customWidth="1"/>
    <col min="9529" max="9711" width="9" style="1"/>
    <col min="9712" max="9712" width="2.625" style="1" customWidth="1"/>
    <col min="9713" max="9713" width="3.625" style="1" bestFit="1" customWidth="1"/>
    <col min="9714" max="9720" width="3.25" style="1" customWidth="1"/>
    <col min="9721" max="9765" width="3.125" style="1" customWidth="1"/>
    <col min="9766" max="9772" width="3.625" style="1" customWidth="1"/>
    <col min="9773" max="9784" width="2.625" style="1" customWidth="1"/>
    <col min="9785" max="9967" width="9" style="1"/>
    <col min="9968" max="9968" width="2.625" style="1" customWidth="1"/>
    <col min="9969" max="9969" width="3.625" style="1" bestFit="1" customWidth="1"/>
    <col min="9970" max="9976" width="3.25" style="1" customWidth="1"/>
    <col min="9977" max="10021" width="3.125" style="1" customWidth="1"/>
    <col min="10022" max="10028" width="3.625" style="1" customWidth="1"/>
    <col min="10029" max="10040" width="2.625" style="1" customWidth="1"/>
    <col min="10041" max="10223" width="9" style="1"/>
    <col min="10224" max="10224" width="2.625" style="1" customWidth="1"/>
    <col min="10225" max="10225" width="3.625" style="1" bestFit="1" customWidth="1"/>
    <col min="10226" max="10232" width="3.25" style="1" customWidth="1"/>
    <col min="10233" max="10277" width="3.125" style="1" customWidth="1"/>
    <col min="10278" max="10284" width="3.625" style="1" customWidth="1"/>
    <col min="10285" max="10296" width="2.625" style="1" customWidth="1"/>
    <col min="10297" max="10479" width="9" style="1"/>
    <col min="10480" max="10480" width="2.625" style="1" customWidth="1"/>
    <col min="10481" max="10481" width="3.625" style="1" bestFit="1" customWidth="1"/>
    <col min="10482" max="10488" width="3.25" style="1" customWidth="1"/>
    <col min="10489" max="10533" width="3.125" style="1" customWidth="1"/>
    <col min="10534" max="10540" width="3.625" style="1" customWidth="1"/>
    <col min="10541" max="10552" width="2.625" style="1" customWidth="1"/>
    <col min="10553" max="10735" width="9" style="1"/>
    <col min="10736" max="10736" width="2.625" style="1" customWidth="1"/>
    <col min="10737" max="10737" width="3.625" style="1" bestFit="1" customWidth="1"/>
    <col min="10738" max="10744" width="3.25" style="1" customWidth="1"/>
    <col min="10745" max="10789" width="3.125" style="1" customWidth="1"/>
    <col min="10790" max="10796" width="3.625" style="1" customWidth="1"/>
    <col min="10797" max="10808" width="2.625" style="1" customWidth="1"/>
    <col min="10809" max="10991" width="9" style="1"/>
    <col min="10992" max="10992" width="2.625" style="1" customWidth="1"/>
    <col min="10993" max="10993" width="3.625" style="1" bestFit="1" customWidth="1"/>
    <col min="10994" max="11000" width="3.25" style="1" customWidth="1"/>
    <col min="11001" max="11045" width="3.125" style="1" customWidth="1"/>
    <col min="11046" max="11052" width="3.625" style="1" customWidth="1"/>
    <col min="11053" max="11064" width="2.625" style="1" customWidth="1"/>
    <col min="11065" max="11247" width="9" style="1"/>
    <col min="11248" max="11248" width="2.625" style="1" customWidth="1"/>
    <col min="11249" max="11249" width="3.625" style="1" bestFit="1" customWidth="1"/>
    <col min="11250" max="11256" width="3.25" style="1" customWidth="1"/>
    <col min="11257" max="11301" width="3.125" style="1" customWidth="1"/>
    <col min="11302" max="11308" width="3.625" style="1" customWidth="1"/>
    <col min="11309" max="11320" width="2.625" style="1" customWidth="1"/>
    <col min="11321" max="11503" width="9" style="1"/>
    <col min="11504" max="11504" width="2.625" style="1" customWidth="1"/>
    <col min="11505" max="11505" width="3.625" style="1" bestFit="1" customWidth="1"/>
    <col min="11506" max="11512" width="3.25" style="1" customWidth="1"/>
    <col min="11513" max="11557" width="3.125" style="1" customWidth="1"/>
    <col min="11558" max="11564" width="3.625" style="1" customWidth="1"/>
    <col min="11565" max="11576" width="2.625" style="1" customWidth="1"/>
    <col min="11577" max="11759" width="9" style="1"/>
    <col min="11760" max="11760" width="2.625" style="1" customWidth="1"/>
    <col min="11761" max="11761" width="3.625" style="1" bestFit="1" customWidth="1"/>
    <col min="11762" max="11768" width="3.25" style="1" customWidth="1"/>
    <col min="11769" max="11813" width="3.125" style="1" customWidth="1"/>
    <col min="11814" max="11820" width="3.625" style="1" customWidth="1"/>
    <col min="11821" max="11832" width="2.625" style="1" customWidth="1"/>
    <col min="11833" max="12015" width="9" style="1"/>
    <col min="12016" max="12016" width="2.625" style="1" customWidth="1"/>
    <col min="12017" max="12017" width="3.625" style="1" bestFit="1" customWidth="1"/>
    <col min="12018" max="12024" width="3.25" style="1" customWidth="1"/>
    <col min="12025" max="12069" width="3.125" style="1" customWidth="1"/>
    <col min="12070" max="12076" width="3.625" style="1" customWidth="1"/>
    <col min="12077" max="12088" width="2.625" style="1" customWidth="1"/>
    <col min="12089" max="12271" width="9" style="1"/>
    <col min="12272" max="12272" width="2.625" style="1" customWidth="1"/>
    <col min="12273" max="12273" width="3.625" style="1" bestFit="1" customWidth="1"/>
    <col min="12274" max="12280" width="3.25" style="1" customWidth="1"/>
    <col min="12281" max="12325" width="3.125" style="1" customWidth="1"/>
    <col min="12326" max="12332" width="3.625" style="1" customWidth="1"/>
    <col min="12333" max="12344" width="2.625" style="1" customWidth="1"/>
    <col min="12345" max="12527" width="9" style="1"/>
    <col min="12528" max="12528" width="2.625" style="1" customWidth="1"/>
    <col min="12529" max="12529" width="3.625" style="1" bestFit="1" customWidth="1"/>
    <col min="12530" max="12536" width="3.25" style="1" customWidth="1"/>
    <col min="12537" max="12581" width="3.125" style="1" customWidth="1"/>
    <col min="12582" max="12588" width="3.625" style="1" customWidth="1"/>
    <col min="12589" max="12600" width="2.625" style="1" customWidth="1"/>
    <col min="12601" max="12783" width="9" style="1"/>
    <col min="12784" max="12784" width="2.625" style="1" customWidth="1"/>
    <col min="12785" max="12785" width="3.625" style="1" bestFit="1" customWidth="1"/>
    <col min="12786" max="12792" width="3.25" style="1" customWidth="1"/>
    <col min="12793" max="12837" width="3.125" style="1" customWidth="1"/>
    <col min="12838" max="12844" width="3.625" style="1" customWidth="1"/>
    <col min="12845" max="12856" width="2.625" style="1" customWidth="1"/>
    <col min="12857" max="13039" width="9" style="1"/>
    <col min="13040" max="13040" width="2.625" style="1" customWidth="1"/>
    <col min="13041" max="13041" width="3.625" style="1" bestFit="1" customWidth="1"/>
    <col min="13042" max="13048" width="3.25" style="1" customWidth="1"/>
    <col min="13049" max="13093" width="3.125" style="1" customWidth="1"/>
    <col min="13094" max="13100" width="3.625" style="1" customWidth="1"/>
    <col min="13101" max="13112" width="2.625" style="1" customWidth="1"/>
    <col min="13113" max="13295" width="9" style="1"/>
    <col min="13296" max="13296" width="2.625" style="1" customWidth="1"/>
    <col min="13297" max="13297" width="3.625" style="1" bestFit="1" customWidth="1"/>
    <col min="13298" max="13304" width="3.25" style="1" customWidth="1"/>
    <col min="13305" max="13349" width="3.125" style="1" customWidth="1"/>
    <col min="13350" max="13356" width="3.625" style="1" customWidth="1"/>
    <col min="13357" max="13368" width="2.625" style="1" customWidth="1"/>
    <col min="13369" max="13551" width="9" style="1"/>
    <col min="13552" max="13552" width="2.625" style="1" customWidth="1"/>
    <col min="13553" max="13553" width="3.625" style="1" bestFit="1" customWidth="1"/>
    <col min="13554" max="13560" width="3.25" style="1" customWidth="1"/>
    <col min="13561" max="13605" width="3.125" style="1" customWidth="1"/>
    <col min="13606" max="13612" width="3.625" style="1" customWidth="1"/>
    <col min="13613" max="13624" width="2.625" style="1" customWidth="1"/>
    <col min="13625" max="13807" width="9" style="1"/>
    <col min="13808" max="13808" width="2.625" style="1" customWidth="1"/>
    <col min="13809" max="13809" width="3.625" style="1" bestFit="1" customWidth="1"/>
    <col min="13810" max="13816" width="3.25" style="1" customWidth="1"/>
    <col min="13817" max="13861" width="3.125" style="1" customWidth="1"/>
    <col min="13862" max="13868" width="3.625" style="1" customWidth="1"/>
    <col min="13869" max="13880" width="2.625" style="1" customWidth="1"/>
    <col min="13881" max="14063" width="9" style="1"/>
    <col min="14064" max="14064" width="2.625" style="1" customWidth="1"/>
    <col min="14065" max="14065" width="3.625" style="1" bestFit="1" customWidth="1"/>
    <col min="14066" max="14072" width="3.25" style="1" customWidth="1"/>
    <col min="14073" max="14117" width="3.125" style="1" customWidth="1"/>
    <col min="14118" max="14124" width="3.625" style="1" customWidth="1"/>
    <col min="14125" max="14136" width="2.625" style="1" customWidth="1"/>
    <col min="14137" max="14319" width="9" style="1"/>
    <col min="14320" max="14320" width="2.625" style="1" customWidth="1"/>
    <col min="14321" max="14321" width="3.625" style="1" bestFit="1" customWidth="1"/>
    <col min="14322" max="14328" width="3.25" style="1" customWidth="1"/>
    <col min="14329" max="14373" width="3.125" style="1" customWidth="1"/>
    <col min="14374" max="14380" width="3.625" style="1" customWidth="1"/>
    <col min="14381" max="14392" width="2.625" style="1" customWidth="1"/>
    <col min="14393" max="14575" width="9" style="1"/>
    <col min="14576" max="14576" width="2.625" style="1" customWidth="1"/>
    <col min="14577" max="14577" width="3.625" style="1" bestFit="1" customWidth="1"/>
    <col min="14578" max="14584" width="3.25" style="1" customWidth="1"/>
    <col min="14585" max="14629" width="3.125" style="1" customWidth="1"/>
    <col min="14630" max="14636" width="3.625" style="1" customWidth="1"/>
    <col min="14637" max="14648" width="2.625" style="1" customWidth="1"/>
    <col min="14649" max="14831" width="9" style="1"/>
    <col min="14832" max="14832" width="2.625" style="1" customWidth="1"/>
    <col min="14833" max="14833" width="3.625" style="1" bestFit="1" customWidth="1"/>
    <col min="14834" max="14840" width="3.25" style="1" customWidth="1"/>
    <col min="14841" max="14885" width="3.125" style="1" customWidth="1"/>
    <col min="14886" max="14892" width="3.625" style="1" customWidth="1"/>
    <col min="14893" max="14904" width="2.625" style="1" customWidth="1"/>
    <col min="14905" max="15087" width="9" style="1"/>
    <col min="15088" max="15088" width="2.625" style="1" customWidth="1"/>
    <col min="15089" max="15089" width="3.625" style="1" bestFit="1" customWidth="1"/>
    <col min="15090" max="15096" width="3.25" style="1" customWidth="1"/>
    <col min="15097" max="15141" width="3.125" style="1" customWidth="1"/>
    <col min="15142" max="15148" width="3.625" style="1" customWidth="1"/>
    <col min="15149" max="15160" width="2.625" style="1" customWidth="1"/>
    <col min="15161" max="15343" width="9" style="1"/>
    <col min="15344" max="15344" width="2.625" style="1" customWidth="1"/>
    <col min="15345" max="15345" width="3.625" style="1" bestFit="1" customWidth="1"/>
    <col min="15346" max="15352" width="3.25" style="1" customWidth="1"/>
    <col min="15353" max="15397" width="3.125" style="1" customWidth="1"/>
    <col min="15398" max="15404" width="3.625" style="1" customWidth="1"/>
    <col min="15405" max="15416" width="2.625" style="1" customWidth="1"/>
    <col min="15417" max="15599" width="9" style="1"/>
    <col min="15600" max="15600" width="2.625" style="1" customWidth="1"/>
    <col min="15601" max="15601" width="3.625" style="1" bestFit="1" customWidth="1"/>
    <col min="15602" max="15608" width="3.25" style="1" customWidth="1"/>
    <col min="15609" max="15653" width="3.125" style="1" customWidth="1"/>
    <col min="15654" max="15660" width="3.625" style="1" customWidth="1"/>
    <col min="15661" max="15672" width="2.625" style="1" customWidth="1"/>
    <col min="15673" max="15855" width="9" style="1"/>
    <col min="15856" max="15856" width="2.625" style="1" customWidth="1"/>
    <col min="15857" max="15857" width="3.625" style="1" bestFit="1" customWidth="1"/>
    <col min="15858" max="15864" width="3.25" style="1" customWidth="1"/>
    <col min="15865" max="15909" width="3.125" style="1" customWidth="1"/>
    <col min="15910" max="15916" width="3.625" style="1" customWidth="1"/>
    <col min="15917" max="15928" width="2.625" style="1" customWidth="1"/>
    <col min="15929" max="16111" width="9" style="1"/>
    <col min="16112" max="16112" width="2.625" style="1" customWidth="1"/>
    <col min="16113" max="16113" width="3.625" style="1" bestFit="1" customWidth="1"/>
    <col min="16114" max="16120" width="3.25" style="1" customWidth="1"/>
    <col min="16121" max="16165" width="3.125" style="1" customWidth="1"/>
    <col min="16166" max="16172" width="3.625" style="1" customWidth="1"/>
    <col min="16173" max="16184" width="2.625" style="1" customWidth="1"/>
    <col min="16185" max="16384" width="9" style="1"/>
  </cols>
  <sheetData>
    <row r="1" spans="1:45" ht="12" customHeight="1" x14ac:dyDescent="0.4">
      <c r="A1" s="79"/>
      <c r="B1" s="80"/>
      <c r="C1" s="80"/>
      <c r="D1" s="80"/>
      <c r="E1" s="80"/>
      <c r="AM1" s="26" t="s">
        <v>41</v>
      </c>
      <c r="AN1" s="26"/>
      <c r="AO1" s="26"/>
      <c r="AP1" s="26"/>
      <c r="AQ1" s="26"/>
    </row>
    <row r="2" spans="1:45" ht="12.75" customHeight="1" x14ac:dyDescent="0.4">
      <c r="AD2" s="2"/>
      <c r="AL2" s="2" t="s">
        <v>0</v>
      </c>
    </row>
    <row r="3" spans="1:45" ht="18.75" x14ac:dyDescent="0.4">
      <c r="A3" s="81" t="s">
        <v>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</row>
    <row r="4" spans="1:45" ht="9.9499999999999993" customHeight="1" x14ac:dyDescent="0.4"/>
    <row r="5" spans="1:45" ht="12.6" customHeight="1" x14ac:dyDescent="0.4">
      <c r="AE5" s="2"/>
    </row>
    <row r="6" spans="1:45" ht="12.6" customHeight="1" x14ac:dyDescent="0.4">
      <c r="AF6" s="3" t="s">
        <v>2</v>
      </c>
      <c r="AL6" s="3"/>
      <c r="AM6" s="3"/>
      <c r="AN6" s="3"/>
      <c r="AO6" s="3"/>
      <c r="AP6" s="3"/>
      <c r="AQ6" s="3"/>
    </row>
    <row r="7" spans="1:45" ht="9.9499999999999993" customHeight="1" x14ac:dyDescent="0.4">
      <c r="B7" s="52" t="s">
        <v>3</v>
      </c>
      <c r="C7" s="52"/>
      <c r="D7" s="52"/>
      <c r="E7" s="82"/>
      <c r="F7" s="82"/>
      <c r="G7" s="82"/>
      <c r="H7" s="83"/>
      <c r="I7" s="40" t="s">
        <v>4</v>
      </c>
      <c r="J7" s="15"/>
      <c r="K7" s="86" t="s">
        <v>5</v>
      </c>
      <c r="L7" s="87" t="s">
        <v>6</v>
      </c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E7" s="2"/>
      <c r="AF7" s="2"/>
      <c r="AG7" s="2"/>
      <c r="AH7" s="2"/>
      <c r="AL7" s="2"/>
      <c r="AM7" s="2"/>
      <c r="AN7" s="2"/>
      <c r="AO7" s="2"/>
      <c r="AP7" s="2"/>
      <c r="AQ7" s="2"/>
    </row>
    <row r="8" spans="1:45" ht="9.9499999999999993" customHeight="1" x14ac:dyDescent="0.4">
      <c r="B8" s="53"/>
      <c r="C8" s="53"/>
      <c r="D8" s="53"/>
      <c r="E8" s="84"/>
      <c r="F8" s="84"/>
      <c r="G8" s="84"/>
      <c r="H8" s="85"/>
      <c r="I8" s="44"/>
      <c r="J8" s="15"/>
      <c r="K8" s="86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E8" s="2"/>
      <c r="AF8" s="2"/>
      <c r="AG8" s="2"/>
      <c r="AH8" s="2"/>
      <c r="AL8" s="3"/>
      <c r="AM8" s="3"/>
      <c r="AN8" s="3"/>
      <c r="AO8" s="3"/>
      <c r="AP8" s="3"/>
      <c r="AQ8" s="3"/>
    </row>
    <row r="9" spans="1:45" ht="9.9499999999999993" customHeight="1" x14ac:dyDescent="0.4">
      <c r="AO9" s="1" t="s">
        <v>36</v>
      </c>
    </row>
    <row r="10" spans="1:45" x14ac:dyDescent="0.4">
      <c r="B10" s="88" t="s">
        <v>7</v>
      </c>
      <c r="C10" s="90" t="s">
        <v>8</v>
      </c>
      <c r="D10" s="91"/>
      <c r="E10" s="91"/>
      <c r="F10" s="91"/>
      <c r="G10" s="91"/>
      <c r="H10" s="91"/>
      <c r="I10" s="92"/>
      <c r="J10" s="52" t="s">
        <v>29</v>
      </c>
      <c r="K10" s="90" t="s">
        <v>9</v>
      </c>
      <c r="L10" s="91"/>
      <c r="M10" s="92"/>
      <c r="N10" s="75" t="s">
        <v>10</v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93" t="s">
        <v>11</v>
      </c>
      <c r="AP10" s="94"/>
      <c r="AQ10" s="94"/>
      <c r="AR10" s="95"/>
      <c r="AS10" s="4"/>
    </row>
    <row r="11" spans="1:45" ht="20.100000000000001" customHeight="1" x14ac:dyDescent="0.4">
      <c r="B11" s="89"/>
      <c r="C11" s="72"/>
      <c r="D11" s="73"/>
      <c r="E11" s="73"/>
      <c r="F11" s="73"/>
      <c r="G11" s="73"/>
      <c r="H11" s="73"/>
      <c r="I11" s="74"/>
      <c r="J11" s="53"/>
      <c r="K11" s="72" t="s">
        <v>12</v>
      </c>
      <c r="L11" s="73"/>
      <c r="M11" s="74"/>
      <c r="N11" s="75" t="s">
        <v>13</v>
      </c>
      <c r="O11" s="76"/>
      <c r="P11" s="77"/>
      <c r="Q11" s="75" t="s">
        <v>14</v>
      </c>
      <c r="R11" s="76"/>
      <c r="S11" s="77"/>
      <c r="T11" s="78" t="s">
        <v>15</v>
      </c>
      <c r="U11" s="55"/>
      <c r="V11" s="56"/>
      <c r="W11" s="78" t="s">
        <v>16</v>
      </c>
      <c r="X11" s="55"/>
      <c r="Y11" s="56"/>
      <c r="Z11" s="78" t="s">
        <v>17</v>
      </c>
      <c r="AA11" s="55"/>
      <c r="AB11" s="56"/>
      <c r="AC11" s="78" t="s">
        <v>18</v>
      </c>
      <c r="AD11" s="55"/>
      <c r="AE11" s="56"/>
      <c r="AF11" s="78" t="s">
        <v>19</v>
      </c>
      <c r="AG11" s="55"/>
      <c r="AH11" s="56"/>
      <c r="AI11" s="78" t="s">
        <v>32</v>
      </c>
      <c r="AJ11" s="55"/>
      <c r="AK11" s="56"/>
      <c r="AL11" s="54" t="s">
        <v>33</v>
      </c>
      <c r="AM11" s="55"/>
      <c r="AN11" s="56"/>
      <c r="AO11" s="96"/>
      <c r="AP11" s="97"/>
      <c r="AQ11" s="97"/>
      <c r="AR11" s="98"/>
      <c r="AS11" s="4"/>
    </row>
    <row r="12" spans="1:45" ht="24" customHeight="1" x14ac:dyDescent="0.4">
      <c r="B12" s="5" t="s">
        <v>20</v>
      </c>
      <c r="C12" s="57" t="s">
        <v>21</v>
      </c>
      <c r="D12" s="58"/>
      <c r="E12" s="58"/>
      <c r="F12" s="58"/>
      <c r="G12" s="58"/>
      <c r="H12" s="58"/>
      <c r="I12" s="59"/>
      <c r="J12" s="13" t="s">
        <v>30</v>
      </c>
      <c r="K12" s="60">
        <v>2.2000000000000002</v>
      </c>
      <c r="L12" s="61"/>
      <c r="M12" s="62"/>
      <c r="N12" s="63"/>
      <c r="O12" s="64"/>
      <c r="P12" s="65"/>
      <c r="Q12" s="63"/>
      <c r="R12" s="64"/>
      <c r="S12" s="65"/>
      <c r="T12" s="66"/>
      <c r="U12" s="67"/>
      <c r="V12" s="68"/>
      <c r="W12" s="66"/>
      <c r="X12" s="67"/>
      <c r="Y12" s="68"/>
      <c r="Z12" s="66"/>
      <c r="AA12" s="67"/>
      <c r="AB12" s="68"/>
      <c r="AC12" s="66"/>
      <c r="AD12" s="67"/>
      <c r="AE12" s="68"/>
      <c r="AF12" s="66"/>
      <c r="AG12" s="67"/>
      <c r="AH12" s="68"/>
      <c r="AI12" s="66"/>
      <c r="AJ12" s="67"/>
      <c r="AK12" s="68"/>
      <c r="AL12" s="66"/>
      <c r="AM12" s="67"/>
      <c r="AN12" s="68"/>
      <c r="AO12" s="69"/>
      <c r="AP12" s="70"/>
      <c r="AQ12" s="70"/>
      <c r="AR12" s="71"/>
      <c r="AS12" s="4"/>
    </row>
    <row r="13" spans="1:45" ht="24" customHeight="1" x14ac:dyDescent="0.4">
      <c r="B13" s="6">
        <v>1</v>
      </c>
      <c r="C13" s="33" t="s">
        <v>22</v>
      </c>
      <c r="D13" s="34"/>
      <c r="E13" s="34"/>
      <c r="F13" s="34"/>
      <c r="G13" s="34"/>
      <c r="H13" s="34"/>
      <c r="I13" s="35"/>
      <c r="J13" s="14"/>
      <c r="K13" s="30"/>
      <c r="L13" s="31"/>
      <c r="M13" s="32"/>
      <c r="N13" s="17"/>
      <c r="O13" s="18"/>
      <c r="P13" s="19"/>
      <c r="Q13" s="17">
        <f>N13*$E$7</f>
        <v>0</v>
      </c>
      <c r="R13" s="18"/>
      <c r="S13" s="19"/>
      <c r="T13" s="17"/>
      <c r="U13" s="18"/>
      <c r="V13" s="19"/>
      <c r="W13" s="17"/>
      <c r="X13" s="18"/>
      <c r="Y13" s="19"/>
      <c r="Z13" s="17"/>
      <c r="AA13" s="18"/>
      <c r="AB13" s="19"/>
      <c r="AC13" s="17"/>
      <c r="AD13" s="18"/>
      <c r="AE13" s="19"/>
      <c r="AF13" s="17"/>
      <c r="AG13" s="18"/>
      <c r="AH13" s="19"/>
      <c r="AI13" s="17"/>
      <c r="AJ13" s="18"/>
      <c r="AK13" s="19"/>
      <c r="AL13" s="17">
        <f t="shared" ref="AL13:AL24" si="0">SUM(T13:AK13)</f>
        <v>0</v>
      </c>
      <c r="AM13" s="18"/>
      <c r="AN13" s="19"/>
      <c r="AO13" s="27"/>
      <c r="AP13" s="28"/>
      <c r="AQ13" s="28"/>
      <c r="AR13" s="29"/>
    </row>
    <row r="14" spans="1:45" ht="25.5" customHeight="1" x14ac:dyDescent="0.4">
      <c r="B14" s="16">
        <v>2</v>
      </c>
      <c r="C14" s="20" t="s">
        <v>37</v>
      </c>
      <c r="D14" s="21"/>
      <c r="E14" s="21"/>
      <c r="F14" s="21"/>
      <c r="G14" s="21"/>
      <c r="H14" s="21"/>
      <c r="I14" s="22"/>
      <c r="J14" s="12"/>
      <c r="K14" s="45"/>
      <c r="L14" s="46"/>
      <c r="M14" s="47"/>
      <c r="N14" s="17"/>
      <c r="O14" s="18"/>
      <c r="P14" s="19"/>
      <c r="Q14" s="17">
        <f t="shared" ref="Q14:Q23" si="1">N14*$E$7</f>
        <v>0</v>
      </c>
      <c r="R14" s="18"/>
      <c r="S14" s="19"/>
      <c r="T14" s="17"/>
      <c r="U14" s="18"/>
      <c r="V14" s="19"/>
      <c r="W14" s="17"/>
      <c r="X14" s="18"/>
      <c r="Y14" s="19"/>
      <c r="Z14" s="17"/>
      <c r="AA14" s="18"/>
      <c r="AB14" s="19"/>
      <c r="AC14" s="17"/>
      <c r="AD14" s="18"/>
      <c r="AE14" s="19"/>
      <c r="AF14" s="17"/>
      <c r="AG14" s="18"/>
      <c r="AH14" s="19"/>
      <c r="AI14" s="17"/>
      <c r="AJ14" s="18"/>
      <c r="AK14" s="19"/>
      <c r="AL14" s="17">
        <f t="shared" si="0"/>
        <v>0</v>
      </c>
      <c r="AM14" s="18"/>
      <c r="AN14" s="19"/>
      <c r="AO14" s="27"/>
      <c r="AP14" s="28"/>
      <c r="AQ14" s="28"/>
      <c r="AR14" s="29"/>
    </row>
    <row r="15" spans="1:45" ht="25.5" customHeight="1" x14ac:dyDescent="0.4">
      <c r="B15" s="16">
        <v>3</v>
      </c>
      <c r="C15" s="23" t="s">
        <v>38</v>
      </c>
      <c r="D15" s="24"/>
      <c r="E15" s="24"/>
      <c r="F15" s="24"/>
      <c r="G15" s="24"/>
      <c r="H15" s="24"/>
      <c r="I15" s="25"/>
      <c r="J15" s="12"/>
      <c r="K15" s="45"/>
      <c r="L15" s="46"/>
      <c r="M15" s="47"/>
      <c r="N15" s="17"/>
      <c r="O15" s="18"/>
      <c r="P15" s="19"/>
      <c r="Q15" s="17">
        <f t="shared" si="1"/>
        <v>0</v>
      </c>
      <c r="R15" s="18"/>
      <c r="S15" s="19"/>
      <c r="T15" s="17"/>
      <c r="U15" s="18"/>
      <c r="V15" s="19"/>
      <c r="W15" s="17"/>
      <c r="X15" s="18"/>
      <c r="Y15" s="19"/>
      <c r="Z15" s="17"/>
      <c r="AA15" s="18"/>
      <c r="AB15" s="19"/>
      <c r="AC15" s="17"/>
      <c r="AD15" s="18"/>
      <c r="AE15" s="19"/>
      <c r="AF15" s="17"/>
      <c r="AG15" s="18"/>
      <c r="AH15" s="19"/>
      <c r="AI15" s="17"/>
      <c r="AJ15" s="18"/>
      <c r="AK15" s="19"/>
      <c r="AL15" s="17">
        <f t="shared" si="0"/>
        <v>0</v>
      </c>
      <c r="AM15" s="18"/>
      <c r="AN15" s="19"/>
      <c r="AO15" s="27"/>
      <c r="AP15" s="28"/>
      <c r="AQ15" s="28"/>
      <c r="AR15" s="29"/>
    </row>
    <row r="16" spans="1:45" ht="25.5" customHeight="1" x14ac:dyDescent="0.4">
      <c r="B16" s="36">
        <v>4</v>
      </c>
      <c r="C16" s="48" t="s">
        <v>39</v>
      </c>
      <c r="D16" s="40"/>
      <c r="E16" s="27" t="s">
        <v>23</v>
      </c>
      <c r="F16" s="28"/>
      <c r="G16" s="28"/>
      <c r="H16" s="28"/>
      <c r="I16" s="29"/>
      <c r="J16" s="8"/>
      <c r="K16" s="45"/>
      <c r="L16" s="46"/>
      <c r="M16" s="47"/>
      <c r="N16" s="17"/>
      <c r="O16" s="18"/>
      <c r="P16" s="19"/>
      <c r="Q16" s="17">
        <f t="shared" si="1"/>
        <v>0</v>
      </c>
      <c r="R16" s="18"/>
      <c r="S16" s="19"/>
      <c r="T16" s="17"/>
      <c r="U16" s="18"/>
      <c r="V16" s="19"/>
      <c r="W16" s="17"/>
      <c r="X16" s="18"/>
      <c r="Y16" s="19"/>
      <c r="Z16" s="17"/>
      <c r="AA16" s="18"/>
      <c r="AB16" s="19"/>
      <c r="AC16" s="17"/>
      <c r="AD16" s="18"/>
      <c r="AE16" s="19"/>
      <c r="AF16" s="17"/>
      <c r="AG16" s="18"/>
      <c r="AH16" s="19"/>
      <c r="AI16" s="17"/>
      <c r="AJ16" s="18"/>
      <c r="AK16" s="19"/>
      <c r="AL16" s="17">
        <f t="shared" si="0"/>
        <v>0</v>
      </c>
      <c r="AM16" s="18"/>
      <c r="AN16" s="19"/>
      <c r="AO16" s="27"/>
      <c r="AP16" s="28"/>
      <c r="AQ16" s="28"/>
      <c r="AR16" s="29"/>
    </row>
    <row r="17" spans="1:44" ht="25.5" customHeight="1" x14ac:dyDescent="0.4">
      <c r="B17" s="37"/>
      <c r="C17" s="41"/>
      <c r="D17" s="42"/>
      <c r="E17" s="49" t="s">
        <v>31</v>
      </c>
      <c r="F17" s="50"/>
      <c r="G17" s="50"/>
      <c r="H17" s="50"/>
      <c r="I17" s="51"/>
      <c r="J17" s="9"/>
      <c r="K17" s="30"/>
      <c r="L17" s="31"/>
      <c r="M17" s="32"/>
      <c r="N17" s="17"/>
      <c r="O17" s="18"/>
      <c r="P17" s="19"/>
      <c r="Q17" s="17">
        <f>N17*$E$7</f>
        <v>0</v>
      </c>
      <c r="R17" s="18"/>
      <c r="S17" s="19"/>
      <c r="T17" s="17"/>
      <c r="U17" s="18"/>
      <c r="V17" s="19"/>
      <c r="W17" s="17"/>
      <c r="X17" s="18"/>
      <c r="Y17" s="19"/>
      <c r="Z17" s="17"/>
      <c r="AA17" s="18"/>
      <c r="AB17" s="19"/>
      <c r="AC17" s="17"/>
      <c r="AD17" s="18"/>
      <c r="AE17" s="19"/>
      <c r="AF17" s="17"/>
      <c r="AG17" s="18"/>
      <c r="AH17" s="19"/>
      <c r="AI17" s="17"/>
      <c r="AJ17" s="18"/>
      <c r="AK17" s="19"/>
      <c r="AL17" s="17">
        <f t="shared" si="0"/>
        <v>0</v>
      </c>
      <c r="AM17" s="18"/>
      <c r="AN17" s="19"/>
      <c r="AO17" s="27"/>
      <c r="AP17" s="28"/>
      <c r="AQ17" s="28"/>
      <c r="AR17" s="29"/>
    </row>
    <row r="18" spans="1:44" ht="25.5" customHeight="1" x14ac:dyDescent="0.4">
      <c r="B18" s="38"/>
      <c r="C18" s="43"/>
      <c r="D18" s="44"/>
      <c r="E18" s="27" t="s">
        <v>24</v>
      </c>
      <c r="F18" s="28"/>
      <c r="G18" s="28"/>
      <c r="H18" s="28"/>
      <c r="I18" s="29"/>
      <c r="J18" s="8"/>
      <c r="K18" s="30"/>
      <c r="L18" s="31"/>
      <c r="M18" s="32"/>
      <c r="N18" s="17"/>
      <c r="O18" s="18"/>
      <c r="P18" s="19"/>
      <c r="Q18" s="17">
        <f t="shared" si="1"/>
        <v>0</v>
      </c>
      <c r="R18" s="18"/>
      <c r="S18" s="19"/>
      <c r="T18" s="17"/>
      <c r="U18" s="18"/>
      <c r="V18" s="19"/>
      <c r="W18" s="17"/>
      <c r="X18" s="18"/>
      <c r="Y18" s="19"/>
      <c r="Z18" s="17"/>
      <c r="AA18" s="18"/>
      <c r="AB18" s="19"/>
      <c r="AC18" s="17"/>
      <c r="AD18" s="18"/>
      <c r="AE18" s="19"/>
      <c r="AF18" s="17"/>
      <c r="AG18" s="18"/>
      <c r="AH18" s="19"/>
      <c r="AI18" s="17"/>
      <c r="AJ18" s="18"/>
      <c r="AK18" s="19"/>
      <c r="AL18" s="17">
        <f t="shared" si="0"/>
        <v>0</v>
      </c>
      <c r="AM18" s="18"/>
      <c r="AN18" s="19"/>
      <c r="AO18" s="27"/>
      <c r="AP18" s="28"/>
      <c r="AQ18" s="28"/>
      <c r="AR18" s="29"/>
    </row>
    <row r="19" spans="1:44" ht="25.5" customHeight="1" x14ac:dyDescent="0.4">
      <c r="B19" s="36">
        <v>5</v>
      </c>
      <c r="C19" s="39" t="s">
        <v>40</v>
      </c>
      <c r="D19" s="40"/>
      <c r="E19" s="27" t="s">
        <v>34</v>
      </c>
      <c r="F19" s="28"/>
      <c r="G19" s="28"/>
      <c r="H19" s="28"/>
      <c r="I19" s="29"/>
      <c r="J19" s="8"/>
      <c r="K19" s="45"/>
      <c r="L19" s="46"/>
      <c r="M19" s="47"/>
      <c r="N19" s="17"/>
      <c r="O19" s="18"/>
      <c r="P19" s="19"/>
      <c r="Q19" s="17">
        <f t="shared" ref="Q19" si="2">N19*$E$7</f>
        <v>0</v>
      </c>
      <c r="R19" s="18"/>
      <c r="S19" s="19"/>
      <c r="T19" s="17"/>
      <c r="U19" s="18"/>
      <c r="V19" s="19"/>
      <c r="W19" s="17"/>
      <c r="X19" s="18"/>
      <c r="Y19" s="19"/>
      <c r="Z19" s="17"/>
      <c r="AA19" s="18"/>
      <c r="AB19" s="19"/>
      <c r="AC19" s="17"/>
      <c r="AD19" s="18"/>
      <c r="AE19" s="19"/>
      <c r="AF19" s="17"/>
      <c r="AG19" s="18"/>
      <c r="AH19" s="19"/>
      <c r="AI19" s="17"/>
      <c r="AJ19" s="18"/>
      <c r="AK19" s="19"/>
      <c r="AL19" s="17">
        <f t="shared" si="0"/>
        <v>0</v>
      </c>
      <c r="AM19" s="18"/>
      <c r="AN19" s="19"/>
      <c r="AO19" s="27"/>
      <c r="AP19" s="28"/>
      <c r="AQ19" s="28"/>
      <c r="AR19" s="29"/>
    </row>
    <row r="20" spans="1:44" ht="25.5" customHeight="1" x14ac:dyDescent="0.4">
      <c r="B20" s="37"/>
      <c r="C20" s="41"/>
      <c r="D20" s="42"/>
      <c r="E20" s="49" t="s">
        <v>35</v>
      </c>
      <c r="F20" s="50"/>
      <c r="G20" s="50"/>
      <c r="H20" s="50"/>
      <c r="I20" s="51"/>
      <c r="J20" s="9"/>
      <c r="K20" s="30"/>
      <c r="L20" s="31"/>
      <c r="M20" s="32"/>
      <c r="N20" s="17"/>
      <c r="O20" s="18"/>
      <c r="P20" s="19"/>
      <c r="Q20" s="17">
        <f>N20*$E$7</f>
        <v>0</v>
      </c>
      <c r="R20" s="18"/>
      <c r="S20" s="19"/>
      <c r="T20" s="17"/>
      <c r="U20" s="18"/>
      <c r="V20" s="19"/>
      <c r="W20" s="17"/>
      <c r="X20" s="18"/>
      <c r="Y20" s="19"/>
      <c r="Z20" s="17"/>
      <c r="AA20" s="18"/>
      <c r="AB20" s="19"/>
      <c r="AC20" s="17"/>
      <c r="AD20" s="18"/>
      <c r="AE20" s="19"/>
      <c r="AF20" s="17"/>
      <c r="AG20" s="18"/>
      <c r="AH20" s="19"/>
      <c r="AI20" s="17"/>
      <c r="AJ20" s="18"/>
      <c r="AK20" s="19"/>
      <c r="AL20" s="17">
        <f t="shared" si="0"/>
        <v>0</v>
      </c>
      <c r="AM20" s="18"/>
      <c r="AN20" s="19"/>
      <c r="AO20" s="27"/>
      <c r="AP20" s="28"/>
      <c r="AQ20" s="28"/>
      <c r="AR20" s="29"/>
    </row>
    <row r="21" spans="1:44" ht="25.5" customHeight="1" x14ac:dyDescent="0.4">
      <c r="B21" s="38"/>
      <c r="C21" s="43"/>
      <c r="D21" s="44"/>
      <c r="E21" s="27" t="s">
        <v>25</v>
      </c>
      <c r="F21" s="28"/>
      <c r="G21" s="28"/>
      <c r="H21" s="28"/>
      <c r="I21" s="29"/>
      <c r="J21" s="8"/>
      <c r="K21" s="30"/>
      <c r="L21" s="31"/>
      <c r="M21" s="32"/>
      <c r="N21" s="17"/>
      <c r="O21" s="18"/>
      <c r="P21" s="19"/>
      <c r="Q21" s="17">
        <f t="shared" ref="Q21" si="3">N21*$E$7</f>
        <v>0</v>
      </c>
      <c r="R21" s="18"/>
      <c r="S21" s="19"/>
      <c r="T21" s="17"/>
      <c r="U21" s="18"/>
      <c r="V21" s="19"/>
      <c r="W21" s="17"/>
      <c r="X21" s="18"/>
      <c r="Y21" s="19"/>
      <c r="Z21" s="17"/>
      <c r="AA21" s="18"/>
      <c r="AB21" s="19"/>
      <c r="AC21" s="17"/>
      <c r="AD21" s="18"/>
      <c r="AE21" s="19"/>
      <c r="AF21" s="17"/>
      <c r="AG21" s="18"/>
      <c r="AH21" s="19"/>
      <c r="AI21" s="17"/>
      <c r="AJ21" s="18"/>
      <c r="AK21" s="19"/>
      <c r="AL21" s="17">
        <f t="shared" si="0"/>
        <v>0</v>
      </c>
      <c r="AM21" s="18"/>
      <c r="AN21" s="19"/>
      <c r="AO21" s="27"/>
      <c r="AP21" s="28"/>
      <c r="AQ21" s="28"/>
      <c r="AR21" s="29"/>
    </row>
    <row r="22" spans="1:44" ht="24" customHeight="1" x14ac:dyDescent="0.4">
      <c r="B22" s="6">
        <v>6</v>
      </c>
      <c r="C22" s="33"/>
      <c r="D22" s="34"/>
      <c r="E22" s="34"/>
      <c r="F22" s="34"/>
      <c r="G22" s="34"/>
      <c r="H22" s="34"/>
      <c r="I22" s="35"/>
      <c r="J22" s="14"/>
      <c r="K22" s="30"/>
      <c r="L22" s="31"/>
      <c r="M22" s="32"/>
      <c r="N22" s="17"/>
      <c r="O22" s="18"/>
      <c r="P22" s="19"/>
      <c r="Q22" s="17">
        <f t="shared" si="1"/>
        <v>0</v>
      </c>
      <c r="R22" s="18"/>
      <c r="S22" s="19"/>
      <c r="T22" s="17"/>
      <c r="U22" s="18"/>
      <c r="V22" s="19"/>
      <c r="W22" s="17"/>
      <c r="X22" s="18"/>
      <c r="Y22" s="19"/>
      <c r="Z22" s="17"/>
      <c r="AA22" s="18"/>
      <c r="AB22" s="19"/>
      <c r="AC22" s="17"/>
      <c r="AD22" s="18"/>
      <c r="AE22" s="19"/>
      <c r="AF22" s="17"/>
      <c r="AG22" s="18"/>
      <c r="AH22" s="19"/>
      <c r="AI22" s="17"/>
      <c r="AJ22" s="18"/>
      <c r="AK22" s="19"/>
      <c r="AL22" s="17">
        <f t="shared" si="0"/>
        <v>0</v>
      </c>
      <c r="AM22" s="18"/>
      <c r="AN22" s="19"/>
      <c r="AO22" s="27"/>
      <c r="AP22" s="28"/>
      <c r="AQ22" s="28"/>
      <c r="AR22" s="29"/>
    </row>
    <row r="23" spans="1:44" ht="24" customHeight="1" x14ac:dyDescent="0.4">
      <c r="B23" s="6">
        <v>7</v>
      </c>
      <c r="C23" s="33"/>
      <c r="D23" s="34"/>
      <c r="E23" s="34"/>
      <c r="F23" s="34"/>
      <c r="G23" s="34"/>
      <c r="H23" s="34"/>
      <c r="I23" s="35"/>
      <c r="J23" s="14"/>
      <c r="K23" s="30"/>
      <c r="L23" s="31"/>
      <c r="M23" s="32"/>
      <c r="N23" s="17"/>
      <c r="O23" s="18"/>
      <c r="P23" s="19"/>
      <c r="Q23" s="17">
        <f t="shared" si="1"/>
        <v>0</v>
      </c>
      <c r="R23" s="18"/>
      <c r="S23" s="19"/>
      <c r="T23" s="17"/>
      <c r="U23" s="18"/>
      <c r="V23" s="19"/>
      <c r="W23" s="17"/>
      <c r="X23" s="18"/>
      <c r="Y23" s="19"/>
      <c r="Z23" s="17"/>
      <c r="AA23" s="18"/>
      <c r="AB23" s="19"/>
      <c r="AC23" s="17"/>
      <c r="AD23" s="18"/>
      <c r="AE23" s="19"/>
      <c r="AF23" s="17"/>
      <c r="AG23" s="18"/>
      <c r="AH23" s="19"/>
      <c r="AI23" s="17"/>
      <c r="AJ23" s="18"/>
      <c r="AK23" s="19"/>
      <c r="AL23" s="17">
        <f t="shared" si="0"/>
        <v>0</v>
      </c>
      <c r="AM23" s="18"/>
      <c r="AN23" s="19"/>
      <c r="AO23" s="27"/>
      <c r="AP23" s="28"/>
      <c r="AQ23" s="28"/>
      <c r="AR23" s="29"/>
    </row>
    <row r="24" spans="1:44" ht="24" customHeight="1" x14ac:dyDescent="0.4">
      <c r="B24" s="7"/>
      <c r="C24" s="30" t="s">
        <v>26</v>
      </c>
      <c r="D24" s="31"/>
      <c r="E24" s="31"/>
      <c r="F24" s="31"/>
      <c r="G24" s="31"/>
      <c r="H24" s="31"/>
      <c r="I24" s="32"/>
      <c r="J24" s="10"/>
      <c r="K24" s="30">
        <f>SUM(K13:M23)</f>
        <v>0</v>
      </c>
      <c r="L24" s="31"/>
      <c r="M24" s="32"/>
      <c r="N24" s="17">
        <f>SUM(N13:P23)</f>
        <v>0</v>
      </c>
      <c r="O24" s="18"/>
      <c r="P24" s="19"/>
      <c r="Q24" s="17">
        <f>SUM(Q13:S23)</f>
        <v>0</v>
      </c>
      <c r="R24" s="18"/>
      <c r="S24" s="19"/>
      <c r="T24" s="17">
        <f>SUM(T13:V23)</f>
        <v>0</v>
      </c>
      <c r="U24" s="18"/>
      <c r="V24" s="19"/>
      <c r="W24" s="17">
        <f>SUM(W13:Y23)</f>
        <v>0</v>
      </c>
      <c r="X24" s="18"/>
      <c r="Y24" s="19"/>
      <c r="Z24" s="17">
        <f>SUM(Z13:AB23)</f>
        <v>0</v>
      </c>
      <c r="AA24" s="18"/>
      <c r="AB24" s="19"/>
      <c r="AC24" s="17">
        <f>SUM(AC13:AE23)</f>
        <v>0</v>
      </c>
      <c r="AD24" s="18"/>
      <c r="AE24" s="19"/>
      <c r="AF24" s="17">
        <f>SUM(AF13:AH23)</f>
        <v>0</v>
      </c>
      <c r="AG24" s="18"/>
      <c r="AH24" s="19"/>
      <c r="AI24" s="17">
        <f>SUM(AI13:AK23)</f>
        <v>0</v>
      </c>
      <c r="AJ24" s="18"/>
      <c r="AK24" s="19"/>
      <c r="AL24" s="17">
        <f t="shared" si="0"/>
        <v>0</v>
      </c>
      <c r="AM24" s="18"/>
      <c r="AN24" s="19"/>
      <c r="AO24" s="27"/>
      <c r="AP24" s="28"/>
      <c r="AQ24" s="28"/>
      <c r="AR24" s="29"/>
    </row>
    <row r="25" spans="1:44" ht="9.9499999999999993" customHeight="1" x14ac:dyDescent="0.4"/>
    <row r="26" spans="1:44" ht="14.1" customHeight="1" x14ac:dyDescent="0.4">
      <c r="A26" s="1" t="s">
        <v>5</v>
      </c>
      <c r="B26" s="1" t="s">
        <v>27</v>
      </c>
    </row>
    <row r="27" spans="1:44" ht="14.1" customHeight="1" x14ac:dyDescent="0.4">
      <c r="A27" s="1" t="s">
        <v>5</v>
      </c>
      <c r="B27" s="1" t="s">
        <v>28</v>
      </c>
    </row>
    <row r="28" spans="1:44" ht="20.100000000000001" customHeight="1" x14ac:dyDescent="0.4"/>
    <row r="29" spans="1:44" ht="20.100000000000001" customHeight="1" x14ac:dyDescent="0.4"/>
    <row r="30" spans="1:44" ht="20.100000000000001" customHeight="1" x14ac:dyDescent="0.4"/>
    <row r="31" spans="1:44" ht="20.100000000000001" customHeight="1" x14ac:dyDescent="0.4"/>
    <row r="32" spans="1:44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</sheetData>
  <sheetProtection insertRows="0"/>
  <mergeCells count="184">
    <mergeCell ref="AI20:AK20"/>
    <mergeCell ref="AL20:AN20"/>
    <mergeCell ref="AO20:AR20"/>
    <mergeCell ref="E21:I21"/>
    <mergeCell ref="K21:M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R21"/>
    <mergeCell ref="E20:I20"/>
    <mergeCell ref="K20:M20"/>
    <mergeCell ref="N20:P20"/>
    <mergeCell ref="Q20:S20"/>
    <mergeCell ref="T20:V20"/>
    <mergeCell ref="W20:Y20"/>
    <mergeCell ref="Z20:AB20"/>
    <mergeCell ref="AC20:AE20"/>
    <mergeCell ref="AF20:AH20"/>
    <mergeCell ref="A1:E1"/>
    <mergeCell ref="A3:AR3"/>
    <mergeCell ref="B7:D8"/>
    <mergeCell ref="E7:H8"/>
    <mergeCell ref="I7:I8"/>
    <mergeCell ref="K7:K8"/>
    <mergeCell ref="L7:AC8"/>
    <mergeCell ref="B10:B11"/>
    <mergeCell ref="C10:I11"/>
    <mergeCell ref="K10:M10"/>
    <mergeCell ref="N10:AN10"/>
    <mergeCell ref="AO10:AR11"/>
    <mergeCell ref="K11:M11"/>
    <mergeCell ref="N11:P11"/>
    <mergeCell ref="Q11:S11"/>
    <mergeCell ref="T11:V11"/>
    <mergeCell ref="W11:Y11"/>
    <mergeCell ref="Z11:AB11"/>
    <mergeCell ref="AC11:AE11"/>
    <mergeCell ref="AF11:AH11"/>
    <mergeCell ref="AI11:AK11"/>
    <mergeCell ref="J10:J11"/>
    <mergeCell ref="AL11:AN11"/>
    <mergeCell ref="C12:I12"/>
    <mergeCell ref="K12:M12"/>
    <mergeCell ref="N12:P12"/>
    <mergeCell ref="Q12:S12"/>
    <mergeCell ref="T12:V12"/>
    <mergeCell ref="AO12:AR12"/>
    <mergeCell ref="C13:I13"/>
    <mergeCell ref="K13:M13"/>
    <mergeCell ref="N13:P13"/>
    <mergeCell ref="Q13:S13"/>
    <mergeCell ref="T13:V13"/>
    <mergeCell ref="W13:Y13"/>
    <mergeCell ref="Z13:AB13"/>
    <mergeCell ref="AC13:AE13"/>
    <mergeCell ref="AF13:AH13"/>
    <mergeCell ref="W12:Y12"/>
    <mergeCell ref="Z12:AB12"/>
    <mergeCell ref="AC12:AE12"/>
    <mergeCell ref="AF12:AH12"/>
    <mergeCell ref="AI12:AK12"/>
    <mergeCell ref="AL12:AN12"/>
    <mergeCell ref="AI13:AK13"/>
    <mergeCell ref="AO16:AR16"/>
    <mergeCell ref="E17:I17"/>
    <mergeCell ref="K17:M17"/>
    <mergeCell ref="AO17:AR17"/>
    <mergeCell ref="AC16:AE16"/>
    <mergeCell ref="AF16:AH16"/>
    <mergeCell ref="AI16:AK16"/>
    <mergeCell ref="AL16:AN16"/>
    <mergeCell ref="K15:M15"/>
    <mergeCell ref="N15:P15"/>
    <mergeCell ref="Q15:S15"/>
    <mergeCell ref="B16:B18"/>
    <mergeCell ref="C16:D18"/>
    <mergeCell ref="E16:I16"/>
    <mergeCell ref="K16:M16"/>
    <mergeCell ref="N16:P16"/>
    <mergeCell ref="Q16:S16"/>
    <mergeCell ref="T16:V16"/>
    <mergeCell ref="W16:Y16"/>
    <mergeCell ref="Z16:AB16"/>
    <mergeCell ref="N17:P17"/>
    <mergeCell ref="Q17:S17"/>
    <mergeCell ref="T17:V17"/>
    <mergeCell ref="E18:I18"/>
    <mergeCell ref="K18:M18"/>
    <mergeCell ref="N18:P18"/>
    <mergeCell ref="Q18:S18"/>
    <mergeCell ref="T18:V18"/>
    <mergeCell ref="W18:Y18"/>
    <mergeCell ref="Z18:AB18"/>
    <mergeCell ref="AC19:AE19"/>
    <mergeCell ref="AF19:AH19"/>
    <mergeCell ref="AI19:AK19"/>
    <mergeCell ref="AL19:AN19"/>
    <mergeCell ref="AO19:AR19"/>
    <mergeCell ref="AO18:AR18"/>
    <mergeCell ref="AC18:AE18"/>
    <mergeCell ref="AF18:AH18"/>
    <mergeCell ref="W17:Y17"/>
    <mergeCell ref="Z17:AB17"/>
    <mergeCell ref="AC17:AE17"/>
    <mergeCell ref="AF17:AH17"/>
    <mergeCell ref="AI17:AK17"/>
    <mergeCell ref="AL17:AN17"/>
    <mergeCell ref="AI18:AK18"/>
    <mergeCell ref="AL18:AN18"/>
    <mergeCell ref="B19:B21"/>
    <mergeCell ref="C19:D21"/>
    <mergeCell ref="E19:I19"/>
    <mergeCell ref="K19:M19"/>
    <mergeCell ref="N19:P19"/>
    <mergeCell ref="Q19:S19"/>
    <mergeCell ref="T19:V19"/>
    <mergeCell ref="W19:Y19"/>
    <mergeCell ref="Z19:AB19"/>
    <mergeCell ref="AL24:AN24"/>
    <mergeCell ref="AC23:AE23"/>
    <mergeCell ref="AF23:AH23"/>
    <mergeCell ref="C22:I22"/>
    <mergeCell ref="K22:M22"/>
    <mergeCell ref="N22:P22"/>
    <mergeCell ref="Q22:S22"/>
    <mergeCell ref="T22:V22"/>
    <mergeCell ref="W22:Y22"/>
    <mergeCell ref="Z22:AB22"/>
    <mergeCell ref="AC22:AE22"/>
    <mergeCell ref="AF22:AH22"/>
    <mergeCell ref="AI23:AK23"/>
    <mergeCell ref="AL23:AN23"/>
    <mergeCell ref="AO23:AR23"/>
    <mergeCell ref="C24:I24"/>
    <mergeCell ref="K24:M24"/>
    <mergeCell ref="N24:P24"/>
    <mergeCell ref="Q24:S24"/>
    <mergeCell ref="T24:V24"/>
    <mergeCell ref="AI22:AK22"/>
    <mergeCell ref="AL22:AN22"/>
    <mergeCell ref="AO22:AR22"/>
    <mergeCell ref="C23:I23"/>
    <mergeCell ref="K23:M23"/>
    <mergeCell ref="N23:P23"/>
    <mergeCell ref="Q23:S23"/>
    <mergeCell ref="T23:V23"/>
    <mergeCell ref="W23:Y23"/>
    <mergeCell ref="Z23:AB23"/>
    <mergeCell ref="AO24:AR24"/>
    <mergeCell ref="W24:Y24"/>
    <mergeCell ref="Z24:AB24"/>
    <mergeCell ref="AC24:AE24"/>
    <mergeCell ref="AF24:AH24"/>
    <mergeCell ref="AI24:AK24"/>
    <mergeCell ref="T15:V15"/>
    <mergeCell ref="C14:I14"/>
    <mergeCell ref="C15:I15"/>
    <mergeCell ref="AM1:AQ1"/>
    <mergeCell ref="AI15:AK15"/>
    <mergeCell ref="AL15:AN15"/>
    <mergeCell ref="AO15:AR15"/>
    <mergeCell ref="W15:Y15"/>
    <mergeCell ref="Z15:AB15"/>
    <mergeCell ref="AC15:AE15"/>
    <mergeCell ref="AF15:AH15"/>
    <mergeCell ref="AL14:AN14"/>
    <mergeCell ref="AL13:AN13"/>
    <mergeCell ref="AO13:AR13"/>
    <mergeCell ref="K14:M14"/>
    <mergeCell ref="N14:P14"/>
    <mergeCell ref="Q14:S14"/>
    <mergeCell ref="T14:V14"/>
    <mergeCell ref="AO14:AR14"/>
    <mergeCell ref="W14:Y14"/>
    <mergeCell ref="Z14:AB14"/>
    <mergeCell ref="AC14:AE14"/>
    <mergeCell ref="AF14:AH14"/>
    <mergeCell ref="AI14:AK14"/>
  </mergeCells>
  <phoneticPr fontId="2"/>
  <pageMargins left="0.59055118110236227" right="0.59055118110236227" top="0.59055118110236227" bottom="0.59055118110236227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O14" sqref="O14"/>
    </sheetView>
  </sheetViews>
  <sheetFormatPr defaultRowHeight="18.75" x14ac:dyDescent="0.4"/>
  <sheetData/>
  <sheetProtection algorithmName="SHA-512" hashValue="hSlqnzxUPEHi7bmQaBANqq/Efvi8LIETJBHFu1I+40hirU+k0rDyb2eXMsm+C5dcj2NkEZH85lBbsPp6ddimgg==" saltValue="nakEoB93zRIuGyULdsBSKA==" spinCount="100000" sheet="1" objects="1" scenarios="1"/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（様式１４）価格内訳書</vt:lpstr>
      <vt:lpstr>記載注意事項</vt:lpstr>
      <vt:lpstr>'（様式１４）価格内訳書'!Print_Area</vt:lpstr>
      <vt:lpstr>'（様式１４）価格内訳書'!Print_Titles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2025-06-20T06:28:47Z</cp:lastPrinted>
  <dcterms:created xsi:type="dcterms:W3CDTF">2023-12-05T23:48:59Z</dcterms:created>
  <dcterms:modified xsi:type="dcterms:W3CDTF">2025-06-20T06:28:50Z</dcterms:modified>
</cp:coreProperties>
</file>