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js-fil001.nara.local\共有\450400住宅課\30_管理係\（住宅システム関連）\★R8～システム調達関係\R6～7システム導入関係\仕様書等\"/>
    </mc:Choice>
  </mc:AlternateContent>
  <xr:revisionPtr revIDLastSave="0" documentId="13_ncr:1_{3E8C2994-F0A7-45B9-AA17-8DB7147C179A}" xr6:coauthVersionLast="47" xr6:coauthVersionMax="47" xr10:uidLastSave="{00000000-0000-0000-0000-000000000000}"/>
  <bookViews>
    <workbookView xWindow="-120" yWindow="-120" windowWidth="20730" windowHeight="11040" xr2:uid="{38E0E62A-5A74-4F31-BFE3-02C37BE56483}"/>
  </bookViews>
  <sheets>
    <sheet name="機能一覧 "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xlnm._FilterDatabase" localSheetId="0" hidden="1">'機能一覧 '!$A$5:$D$367</definedName>
    <definedName name="_Order1" hidden="1">255</definedName>
    <definedName name="_Order2" hidden="1">255</definedName>
    <definedName name="btnCls_Click" localSheetId="0">[1]!btnCls_Click</definedName>
    <definedName name="btnCls_Click">[1]!btnCls_Click</definedName>
    <definedName name="btnOk_Click" localSheetId="0">[1]!btnOk_Click</definedName>
    <definedName name="btnOk_Click">[1]!btnOk_Click</definedName>
    <definedName name="cmdSetSlipOK_Click">[2]!cmdSetSlipOK_Click</definedName>
    <definedName name="cmdWho_Click" localSheetId="0">[3]!cmdWho_Click</definedName>
    <definedName name="cmdWho_Click">[3]!cmdWho_Click</definedName>
    <definedName name="codeInClose_Click">[4]製品入力_Dia!codeInClose_Click</definedName>
    <definedName name="CodeInList1_Change">[4]製品入力_Dia!CodeInList1_Change</definedName>
    <definedName name="CodeInList2_Change">[4]製品入力_Dia!CodeInList2_Change</definedName>
    <definedName name="CodeInList3_Change">[4]!CodeInList3_Change</definedName>
    <definedName name="CodeInSet_Click">[4]製品入力_Dia!CodeInSet_Click</definedName>
    <definedName name="CodeSch_Click">[5]!CodeSch_Click</definedName>
    <definedName name="dfnServerCode">#REF!</definedName>
    <definedName name="dfnServerLocation">#REF!</definedName>
    <definedName name="dfnServerName">#REF!</definedName>
    <definedName name="Dialog_Show" localSheetId="0">[6]!Dialog_Show</definedName>
    <definedName name="Dialog_Show">[6]!Dialog_Show</definedName>
    <definedName name="edit1_Change">[5]!edit1_Change</definedName>
    <definedName name="Edit22_Change">[4]!Edit22_Change</definedName>
    <definedName name="edtAuthor_Change" localSheetId="0">[1]!edtAuthor_Change</definedName>
    <definedName name="edtAuthor_Change">[1]!edtAuthor_Change</definedName>
    <definedName name="edtSaetu_Change" localSheetId="0">[1]!edtSaetu_Change</definedName>
    <definedName name="edtSaetu_Change">[1]!edtSaetu_Change</definedName>
    <definedName name="edtSyonin_Change" localSheetId="0">[1]!edtSyonin_Change</definedName>
    <definedName name="edtSyonin_Change">[1]!edtSyonin_Change</definedName>
    <definedName name="FWD_SCSI_ID">"テキスト 3"</definedName>
    <definedName name="GYOMU">[7]改版履歴!#REF!</definedName>
    <definedName name="modAbout.Dialog_Show" localSheetId="0">[3]!modAbout.Dialog_Show</definedName>
    <definedName name="modAbout.Dialog_Show">[3]!modAbout.Dialog_Show</definedName>
    <definedName name="PAGE02">[8]Sheet1!#REF!</definedName>
    <definedName name="ＰＪ名">[9]基本情報!$C$2</definedName>
    <definedName name="_xlnm.Print_Area" localSheetId="0">'機能一覧 '!$A$1:$I$375</definedName>
    <definedName name="_xlnm.Print_Area">#REF!</definedName>
    <definedName name="_xlnm.Print_Titles" localSheetId="0">'機能一覧 '!$5:$5</definedName>
    <definedName name="_xlnm.Print_Titles">#REF!,#REF!</definedName>
    <definedName name="SE_SCSI_ID">"テキスト 5"</definedName>
    <definedName name="SEIHIN_Mod.codeInClose_Click" localSheetId="0">[10]!SEIHIN_Mod.codeInClose_Click</definedName>
    <definedName name="SEIHIN_Mod.codeInClose_Click">[10]!SEIHIN_Mod.codeInClose_Click</definedName>
    <definedName name="SEIHIN_Mod.CodeInList1_Change" localSheetId="0">[10]!SEIHIN_Mod.CodeInList1_Change</definedName>
    <definedName name="SEIHIN_Mod.CodeInList1_Change">[10]!SEIHIN_Mod.CodeInList1_Change</definedName>
    <definedName name="SEIHIN_Mod.CodeInList2_Change" localSheetId="0">[10]!SEIHIN_Mod.CodeInList2_Change</definedName>
    <definedName name="SEIHIN_Mod.CodeInList2_Change">[10]!SEIHIN_Mod.CodeInList2_Change</definedName>
    <definedName name="SEIHIN_Mod.CodeInList3_Change" localSheetId="0">[10]!SEIHIN_Mod.CodeInList3_Change</definedName>
    <definedName name="SEIHIN_Mod.CodeInList3_Change">[10]!SEIHIN_Mod.CodeInList3_Change</definedName>
    <definedName name="SEIHIN_Mod.CodeInSet_Click" localSheetId="0">[10]!SEIHIN_Mod.CodeInSet_Click</definedName>
    <definedName name="SEIHIN_Mod.CodeInSet_Click">[10]!SEIHIN_Mod.CodeInSet_Click</definedName>
    <definedName name="SEIHIN_Mod.CodeSch_Click" localSheetId="0">[10]!SEIHIN_Mod.CodeSch_Click</definedName>
    <definedName name="SEIHIN_Mod.CodeSch_Click">[10]!SEIHIN_Mod.CodeSch_Click</definedName>
    <definedName name="SEIHIN_Mod.edit1_Change" localSheetId="0">[10]!SEIHIN_Mod.edit1_Change</definedName>
    <definedName name="SEIHIN_Mod.edit1_Change">[10]!SEIHIN_Mod.edit1_Change</definedName>
    <definedName name="SEIHIN_Mod.Edit22_Change" localSheetId="0">[10]!SEIHIN_Mod.Edit22_Change</definedName>
    <definedName name="SEIHIN_Mod.Edit22_Change">[10]!SEIHIN_Mod.Edit22_Change</definedName>
    <definedName name="SEIHIN_Mod.spinSuu_Change" localSheetId="0">[10]!SEIHIN_Mod.spinSuu_Change</definedName>
    <definedName name="SEIHIN_Mod.spinSuu_Change">[10]!SEIHIN_Mod.spinSuu_Change</definedName>
    <definedName name="spinSuu_Change">[5]!spinSuu_Change</definedName>
    <definedName name="txt_Bikou">[11]CA住登外受口F!#REF!</definedName>
    <definedName name="txt_Cma">[11]CA住登外受口F!#REF!</definedName>
    <definedName name="txt_Date">[11]CA住登外受口F!#REF!</definedName>
    <definedName name="txt_DocName">[11]CA住登外受口F!#REF!</definedName>
    <definedName name="txt_End">[11]CA住登外受口F!#REF!</definedName>
    <definedName name="txt_FileID">[11]CA住登外受口F!#REF!</definedName>
    <definedName name="txt_FileName">[11]CA住登外受口F!#REF!</definedName>
    <definedName name="txt_Han">[11]CA住登外受口F!#REF!</definedName>
    <definedName name="txt_Level">[11]CA住登外受口F!#REF!</definedName>
    <definedName name="txt_Name">[11]CA住登外受口F!#REF!</definedName>
    <definedName name="txt_SubSystemID">[11]CA住登外受口F!#REF!</definedName>
    <definedName name="usernameTF">"usernameTF"</definedName>
    <definedName name="サブチーム">[12]リスト!#REF!</definedName>
    <definedName name="システム特徴E">'[13]印刷用（四枚目）'!$CH$14</definedName>
    <definedName name="システム名称">#REF!</definedName>
    <definedName name="システム名称１">#REF!</definedName>
    <definedName name="システム名称２">#REF!</definedName>
    <definedName name="システム名称３">#REF!</definedName>
    <definedName name="システム名称４">#REF!</definedName>
    <definedName name="システム名称５">#REF!</definedName>
    <definedName name="システム名称６">#REF!</definedName>
    <definedName name="プロジェクト外組織">[12]リスト!#REF!</definedName>
    <definedName name="ローディング">#REF!</definedName>
    <definedName name="依頼区分">#REF!</definedName>
    <definedName name="価格">#REF!</definedName>
    <definedName name="価格2">#REF!</definedName>
    <definedName name="価格3">'[14]4489'!$O$3:$Q$37</definedName>
    <definedName name="会社シス名">#REF!</definedName>
    <definedName name="会社名">#REF!</definedName>
    <definedName name="開始月">[15]基本情報!$C$5</definedName>
    <definedName name="完了st1">[16]NEC内部!$I$41</definedName>
    <definedName name="完了st2">[16]NEC内部!$I$42</definedName>
    <definedName name="祝祭日リスト">[17]祝祭日!$A$3:$A$45</definedName>
    <definedName name="製品入力_Mod.CodeSch_Click">[4]製品入力_Dia!製品入力_Mod.CodeSch_Click</definedName>
    <definedName name="製品入力_Mod.edit1_Change">[4]製品入力_Dia!製品入力_Mod.edit1_Change</definedName>
    <definedName name="製品入力_Mod.spinSuu_Change">[4]製品入力_Dia!製品入力_Mod.spinSuu_Change</definedName>
    <definedName name="単金">#REF!</definedName>
    <definedName name="担当">#REF!</definedName>
    <definedName name="適用ツール">'[13]印刷用（四枚目）'!$CF$10</definedName>
    <definedName name="年間開始月">[9]基本情報!$C$4</definedName>
    <definedName name="発信元">#REF!</definedName>
    <definedName name="発信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1" l="1"/>
  <c r="C8" i="1" l="1"/>
  <c r="C9" i="1" l="1"/>
  <c r="C10" i="1" l="1"/>
  <c r="C11" i="1" l="1"/>
  <c r="C12" i="1" l="1"/>
  <c r="C13" i="1" l="1"/>
  <c r="C14" i="1" l="1"/>
  <c r="C15" i="1" s="1"/>
  <c r="C16" i="1" l="1"/>
  <c r="C17" i="1" l="1"/>
  <c r="C18" i="1" s="1"/>
  <c r="C19" i="1" s="1"/>
  <c r="C20" i="1" l="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l="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l="1"/>
  <c r="C200" i="1" l="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C243" i="1" s="1"/>
  <c r="C244" i="1" s="1"/>
  <c r="C245" i="1" s="1"/>
  <c r="C246" i="1" s="1"/>
  <c r="C247" i="1" s="1"/>
  <c r="C248" i="1" s="1"/>
  <c r="C249" i="1" s="1"/>
  <c r="C250" i="1" s="1"/>
  <c r="C251" i="1" s="1"/>
  <c r="C252" i="1" s="1"/>
  <c r="C253" i="1" s="1"/>
  <c r="C254" i="1" s="1"/>
  <c r="C255" i="1" s="1"/>
  <c r="C256" i="1" s="1"/>
  <c r="C257" i="1" s="1"/>
  <c r="C258" i="1" s="1"/>
  <c r="C259" i="1" s="1"/>
  <c r="C260" i="1" s="1"/>
  <c r="C261" i="1" s="1"/>
  <c r="C262" i="1" s="1"/>
  <c r="C263" i="1" s="1"/>
  <c r="C264" i="1" s="1"/>
  <c r="C265" i="1" s="1"/>
  <c r="C266" i="1" s="1"/>
  <c r="C267" i="1" s="1"/>
  <c r="C268" i="1" s="1"/>
  <c r="C269" i="1" s="1"/>
  <c r="C270" i="1" s="1"/>
  <c r="C271" i="1" s="1"/>
  <c r="C272" i="1" s="1"/>
  <c r="C273" i="1" s="1"/>
  <c r="C274" i="1" s="1"/>
  <c r="C275" i="1" s="1"/>
  <c r="C276" i="1" s="1"/>
  <c r="C277" i="1" s="1"/>
  <c r="C278" i="1" s="1"/>
  <c r="C279" i="1" s="1"/>
  <c r="C280" i="1" s="1"/>
  <c r="C281" i="1" s="1"/>
  <c r="C282" i="1" s="1"/>
  <c r="C283" i="1" s="1"/>
  <c r="C284" i="1" s="1"/>
  <c r="C285" i="1" s="1"/>
  <c r="C286" i="1" s="1"/>
  <c r="C287" i="1" s="1"/>
  <c r="C288" i="1" s="1"/>
  <c r="C289" i="1" s="1"/>
  <c r="C290" i="1" s="1"/>
  <c r="C291" i="1" s="1"/>
  <c r="C292" i="1" s="1"/>
  <c r="C293" i="1" s="1"/>
  <c r="C294" i="1" s="1"/>
  <c r="C295" i="1" s="1"/>
  <c r="C296" i="1" s="1"/>
  <c r="C297" i="1" s="1"/>
  <c r="C298" i="1" s="1"/>
  <c r="C299" i="1" s="1"/>
  <c r="C300" i="1" s="1"/>
  <c r="C301" i="1" s="1"/>
  <c r="C302" i="1" s="1"/>
  <c r="C303" i="1" s="1"/>
  <c r="C304" i="1" s="1"/>
  <c r="C305" i="1" s="1"/>
  <c r="C306" i="1" s="1"/>
  <c r="C307" i="1" s="1"/>
  <c r="C308" i="1" s="1"/>
  <c r="C309" i="1" s="1"/>
  <c r="C310" i="1" s="1"/>
  <c r="C311" i="1" s="1"/>
  <c r="C312" i="1" s="1"/>
  <c r="C313" i="1" s="1"/>
  <c r="C314" i="1" s="1"/>
  <c r="C315" i="1" s="1"/>
  <c r="C316" i="1" s="1"/>
  <c r="C317" i="1" s="1"/>
  <c r="C318" i="1" s="1"/>
  <c r="C319" i="1" s="1"/>
  <c r="C320" i="1" s="1"/>
  <c r="C321" i="1" s="1"/>
  <c r="C322" i="1" s="1"/>
  <c r="C323" i="1" s="1"/>
  <c r="C324" i="1" s="1"/>
  <c r="C325" i="1" s="1"/>
  <c r="C326" i="1" s="1"/>
  <c r="C327" i="1" s="1"/>
  <c r="C328" i="1" s="1"/>
  <c r="C329" i="1" s="1"/>
  <c r="C330" i="1" s="1"/>
  <c r="C331" i="1" s="1"/>
  <c r="C332" i="1" s="1"/>
  <c r="C333" i="1" s="1"/>
  <c r="C334" i="1" s="1"/>
  <c r="C335" i="1" s="1"/>
  <c r="C336" i="1" s="1"/>
  <c r="C337" i="1" s="1"/>
  <c r="C338" i="1" s="1"/>
  <c r="C339" i="1" s="1"/>
  <c r="C340" i="1" s="1"/>
  <c r="C341" i="1" s="1"/>
  <c r="C342" i="1" s="1"/>
  <c r="C343" i="1" s="1"/>
  <c r="C344" i="1" s="1"/>
  <c r="C345" i="1" s="1"/>
  <c r="C346" i="1" s="1"/>
  <c r="C347" i="1" s="1"/>
  <c r="C348" i="1" s="1"/>
  <c r="C349" i="1" s="1"/>
  <c r="C350" i="1" s="1"/>
  <c r="C351" i="1" s="1"/>
  <c r="C352" i="1" s="1"/>
  <c r="C353" i="1" s="1"/>
  <c r="C354" i="1" s="1"/>
  <c r="C355" i="1" s="1"/>
  <c r="C356" i="1" s="1"/>
  <c r="C357" i="1" s="1"/>
  <c r="C358" i="1" s="1"/>
  <c r="C359" i="1" s="1"/>
  <c r="C360" i="1" s="1"/>
  <c r="C361" i="1" s="1"/>
  <c r="C362" i="1" s="1"/>
  <c r="C363" i="1" s="1"/>
  <c r="C364" i="1" s="1"/>
  <c r="C365" i="1" s="1"/>
  <c r="C366" i="1" l="1"/>
  <c r="C367" i="1" s="1"/>
  <c r="C368" i="1" l="1"/>
  <c r="C369" i="1" s="1"/>
  <c r="C370" i="1" s="1"/>
  <c r="C371" i="1" s="1"/>
  <c r="C372" i="1" s="1"/>
  <c r="C373" i="1" s="1"/>
  <c r="C374" i="1" s="1"/>
  <c r="C375" i="1" s="1"/>
</calcChain>
</file>

<file path=xl/sharedStrings.xml><?xml version="1.0" encoding="utf-8"?>
<sst xmlns="http://schemas.openxmlformats.org/spreadsheetml/2006/main" count="678" uniqueCount="438">
  <si>
    <t>大項目</t>
    <rPh sb="0" eb="1">
      <t>ダイ</t>
    </rPh>
    <rPh sb="1" eb="2">
      <t>コウ</t>
    </rPh>
    <rPh sb="2" eb="3">
      <t>メ</t>
    </rPh>
    <phoneticPr fontId="4"/>
  </si>
  <si>
    <t>機能項目</t>
    <rPh sb="0" eb="2">
      <t>キノウ</t>
    </rPh>
    <rPh sb="2" eb="4">
      <t>コウモク</t>
    </rPh>
    <phoneticPr fontId="4"/>
  </si>
  <si>
    <t>No.</t>
    <phoneticPr fontId="4"/>
  </si>
  <si>
    <t>機能概要</t>
    <rPh sb="0" eb="2">
      <t>キノウ</t>
    </rPh>
    <rPh sb="2" eb="4">
      <t>ガイヨウ</t>
    </rPh>
    <phoneticPr fontId="4"/>
  </si>
  <si>
    <t>必須/任意
(必須は〇、
任意は空欄)</t>
    <rPh sb="0" eb="2">
      <t>ヒッス</t>
    </rPh>
    <rPh sb="3" eb="5">
      <t>ニンイ</t>
    </rPh>
    <rPh sb="7" eb="9">
      <t>ヒッス</t>
    </rPh>
    <rPh sb="13" eb="15">
      <t>ニンイ</t>
    </rPh>
    <rPh sb="16" eb="18">
      <t>クウラン</t>
    </rPh>
    <phoneticPr fontId="4"/>
  </si>
  <si>
    <t>募集情報管理</t>
    <rPh sb="0" eb="2">
      <t>ボシュウ</t>
    </rPh>
    <rPh sb="2" eb="4">
      <t>ジョウホウ</t>
    </rPh>
    <rPh sb="4" eb="6">
      <t>カンリ</t>
    </rPh>
    <phoneticPr fontId="4"/>
  </si>
  <si>
    <t>募集受付</t>
    <rPh sb="0" eb="2">
      <t>ボシュウ</t>
    </rPh>
    <rPh sb="2" eb="4">
      <t>ウケツケ</t>
    </rPh>
    <phoneticPr fontId="4"/>
  </si>
  <si>
    <t>空家情報が確認できる</t>
    <rPh sb="5" eb="7">
      <t>カクニン</t>
    </rPh>
    <phoneticPr fontId="4"/>
  </si>
  <si>
    <t>募集住宅情報を部屋単位または住戸タイプ単位で管理できる</t>
    <rPh sb="7" eb="9">
      <t>ヘヤ</t>
    </rPh>
    <rPh sb="9" eb="11">
      <t>タンイ</t>
    </rPh>
    <rPh sb="14" eb="16">
      <t>ジュウコ</t>
    </rPh>
    <rPh sb="19" eb="21">
      <t>タンイ</t>
    </rPh>
    <phoneticPr fontId="4"/>
  </si>
  <si>
    <t>申込情報登録画面で次の情報が管理でき、情報の変更や申込者からの問合せにも迅速に対応できる</t>
    <rPh sb="0" eb="2">
      <t>モウシコ</t>
    </rPh>
    <rPh sb="4" eb="6">
      <t>トウロク</t>
    </rPh>
    <phoneticPr fontId="4"/>
  </si>
  <si>
    <r>
      <t>① 申込情報（募集時期、受付</t>
    </r>
    <r>
      <rPr>
        <b/>
        <sz val="12"/>
        <rFont val="ＭＳ Ｐゴシック"/>
        <family val="3"/>
        <charset val="128"/>
      </rPr>
      <t>・</t>
    </r>
    <r>
      <rPr>
        <sz val="12"/>
        <rFont val="ＭＳ Ｐゴシック"/>
        <family val="3"/>
        <charset val="128"/>
      </rPr>
      <t>抽選番号、募集種別、住宅名、募集区分、入居辞退、入居人数、郵便番号、現住所、電話番号、返送日、辞退事由、辞退日、備考）</t>
    </r>
    <rPh sb="15" eb="17">
      <t>チュウセン</t>
    </rPh>
    <rPh sb="39" eb="43">
      <t>ニュウキョニンズウ</t>
    </rPh>
    <phoneticPr fontId="4"/>
  </si>
  <si>
    <t>② 世帯員情報（氏名漢字、生年月日、性別）</t>
    <rPh sb="2" eb="5">
      <t>セタイイン</t>
    </rPh>
    <rPh sb="5" eb="7">
      <t>ジョウホウ</t>
    </rPh>
    <rPh sb="8" eb="12">
      <t>シメイカンジ</t>
    </rPh>
    <rPh sb="13" eb="17">
      <t>セイネンガッピ</t>
    </rPh>
    <rPh sb="18" eb="20">
      <t>セイベツ</t>
    </rPh>
    <phoneticPr fontId="4"/>
  </si>
  <si>
    <t>入居申込辞退者に対しては、申込取消処理ができる</t>
  </si>
  <si>
    <t>入居申込状況を一覧形式にして把握する資料が作成できる</t>
  </si>
  <si>
    <t>入居住宅、入居者は一覧形式の画面から選択ができる</t>
  </si>
  <si>
    <t>・受付・抽選番号の自動採番ができる
・採番番号が設定できる</t>
    <rPh sb="1" eb="3">
      <t>ウケツケ</t>
    </rPh>
    <rPh sb="19" eb="21">
      <t>サイバン</t>
    </rPh>
    <rPh sb="21" eb="23">
      <t>バンゴウ</t>
    </rPh>
    <rPh sb="24" eb="26">
      <t>セッテイ</t>
    </rPh>
    <phoneticPr fontId="4"/>
  </si>
  <si>
    <t>当選通知書が発行できる</t>
    <rPh sb="0" eb="2">
      <t>トウセン</t>
    </rPh>
    <rPh sb="2" eb="5">
      <t>ツウチショ</t>
    </rPh>
    <rPh sb="6" eb="8">
      <t>ハッコウ</t>
    </rPh>
    <phoneticPr fontId="4"/>
  </si>
  <si>
    <t>補欠の優先順位として「補欠１番」、「補欠２番」、「補欠３番」が登録できる</t>
    <rPh sb="0" eb="2">
      <t>ホケツ</t>
    </rPh>
    <rPh sb="3" eb="7">
      <t>ユウセンジュンイ</t>
    </rPh>
    <rPh sb="31" eb="33">
      <t>トウロク</t>
    </rPh>
    <phoneticPr fontId="4"/>
  </si>
  <si>
    <t>入居者情報管理</t>
    <rPh sb="0" eb="3">
      <t>ニュウキョシャ</t>
    </rPh>
    <rPh sb="3" eb="5">
      <t>ジョウホウ</t>
    </rPh>
    <rPh sb="5" eb="7">
      <t>カンリ</t>
    </rPh>
    <phoneticPr fontId="4"/>
  </si>
  <si>
    <t>入居予定者登録</t>
    <rPh sb="0" eb="2">
      <t>ニュウキョ</t>
    </rPh>
    <rPh sb="2" eb="5">
      <t>ヨテイシャ</t>
    </rPh>
    <rPh sb="5" eb="7">
      <t>トウロク</t>
    </rPh>
    <phoneticPr fontId="4"/>
  </si>
  <si>
    <t>当選者を入居予定者として登録できる。</t>
    <rPh sb="0" eb="3">
      <t>トウセンシャ</t>
    </rPh>
    <rPh sb="4" eb="9">
      <t>ニュウキョヨテイシャ</t>
    </rPh>
    <rPh sb="12" eb="14">
      <t>トウロク</t>
    </rPh>
    <phoneticPr fontId="4"/>
  </si>
  <si>
    <t>・募集情報で当選したデータを一括取得するにより、入居予定者情報の入力作業が軽減できる
・住記検索を行い、住記から基本情報を取得できる</t>
    <rPh sb="26" eb="28">
      <t>ヨテイ</t>
    </rPh>
    <rPh sb="28" eb="29">
      <t>シャ</t>
    </rPh>
    <rPh sb="44" eb="46">
      <t>ジュウキ</t>
    </rPh>
    <rPh sb="46" eb="48">
      <t>ケンサク</t>
    </rPh>
    <rPh sb="49" eb="50">
      <t>オコナ</t>
    </rPh>
    <rPh sb="52" eb="54">
      <t>ジュウキ</t>
    </rPh>
    <rPh sb="56" eb="58">
      <t>キホン</t>
    </rPh>
    <rPh sb="58" eb="60">
      <t>ジョウホウ</t>
    </rPh>
    <rPh sb="61" eb="63">
      <t>シュトク</t>
    </rPh>
    <phoneticPr fontId="4"/>
  </si>
  <si>
    <t>入居予定者受付情報画面より、入居決定通知書、案内文、入居請書が発行できる</t>
    <rPh sb="0" eb="2">
      <t>ニュウキョ</t>
    </rPh>
    <rPh sb="2" eb="4">
      <t>ヨテイ</t>
    </rPh>
    <rPh sb="4" eb="5">
      <t>シャ</t>
    </rPh>
    <rPh sb="5" eb="7">
      <t>ウケツケ</t>
    </rPh>
    <rPh sb="7" eb="9">
      <t>ジョウホウ</t>
    </rPh>
    <rPh sb="9" eb="11">
      <t>ガメン</t>
    </rPh>
    <rPh sb="14" eb="16">
      <t>ニュウキョ</t>
    </rPh>
    <rPh sb="16" eb="18">
      <t>ケッテイ</t>
    </rPh>
    <rPh sb="18" eb="21">
      <t>ツウチショ</t>
    </rPh>
    <rPh sb="22" eb="25">
      <t>アンナイブン</t>
    </rPh>
    <rPh sb="26" eb="28">
      <t>ニュウキョ</t>
    </rPh>
    <rPh sb="28" eb="30">
      <t>ウケショ</t>
    </rPh>
    <rPh sb="31" eb="33">
      <t>ハッコウ</t>
    </rPh>
    <phoneticPr fontId="4"/>
  </si>
  <si>
    <t>入居予定者登録では、次の情報が入力できる</t>
    <rPh sb="0" eb="2">
      <t>ニュウキョ</t>
    </rPh>
    <rPh sb="2" eb="5">
      <t>ヨテイシャ</t>
    </rPh>
    <rPh sb="5" eb="7">
      <t>トウロク</t>
    </rPh>
    <rPh sb="10" eb="11">
      <t>ツギ</t>
    </rPh>
    <rPh sb="12" eb="14">
      <t>ジョウホウ</t>
    </rPh>
    <rPh sb="15" eb="17">
      <t>ニュウリョク</t>
    </rPh>
    <phoneticPr fontId="4"/>
  </si>
  <si>
    <t>① 部屋情報（団地名、棟名、部屋番号）</t>
    <phoneticPr fontId="4"/>
  </si>
  <si>
    <t>② 名義人情報（住記個人番号、住記世帯番号、カナ氏名、氏名、通称カナ氏名、通称氏名、生年月日、性別）</t>
    <phoneticPr fontId="4"/>
  </si>
  <si>
    <t>③ 受付情報（受付番号、受付日、入居可能日、入居区分、募集年月、書類送付日）</t>
    <phoneticPr fontId="4"/>
  </si>
  <si>
    <t>④ 基本情報（郵便番号、現住所、電話番号、ＦＡＸ番号、当初家賃、敷金調定金額、備考）</t>
    <phoneticPr fontId="4"/>
  </si>
  <si>
    <t>⑤ 勤務先情報（勤務先、郵便番号、所在地、電話番号、内線番号）</t>
    <phoneticPr fontId="4"/>
  </si>
  <si>
    <t>⑥ 世帯情報（裁量、裁量開始年月日、生保区分、生保該当年月日）</t>
    <phoneticPr fontId="4"/>
  </si>
  <si>
    <t>⑦ 単身入居区分</t>
    <phoneticPr fontId="4"/>
  </si>
  <si>
    <t>⑧ 募集区分</t>
    <rPh sb="2" eb="6">
      <t>ボシュウクブン</t>
    </rPh>
    <phoneticPr fontId="4"/>
  </si>
  <si>
    <t>⑨ 世帯員情報（名義人区分、住記個人番号、住記世帯番号、カナ氏名、氏名、通称カナ氏名、通称氏名、生年月日、性別、扶養区分、同居区分、生保区分)</t>
    <phoneticPr fontId="4"/>
  </si>
  <si>
    <t>⑩ 入居年度の所得情報</t>
    <phoneticPr fontId="4"/>
  </si>
  <si>
    <t>所得情報をもとに家賃の計算ができる</t>
    <rPh sb="0" eb="4">
      <t>ショトクジョウホウ</t>
    </rPh>
    <rPh sb="8" eb="10">
      <t>ヤチン</t>
    </rPh>
    <rPh sb="11" eb="13">
      <t>ケイサン</t>
    </rPh>
    <phoneticPr fontId="4"/>
  </si>
  <si>
    <t>入居予定者状況を一覧形式にして把握する資料が作成できる</t>
    <rPh sb="2" eb="5">
      <t>ヨテイシャ</t>
    </rPh>
    <phoneticPr fontId="4"/>
  </si>
  <si>
    <t>新規入居登録者に対して、敷金の収納状況を確認できる</t>
    <rPh sb="2" eb="4">
      <t>ニュウキョ</t>
    </rPh>
    <rPh sb="4" eb="7">
      <t>トウロクシャ</t>
    </rPh>
    <rPh sb="8" eb="9">
      <t>タイ</t>
    </rPh>
    <rPh sb="12" eb="14">
      <t>シキキン</t>
    </rPh>
    <rPh sb="15" eb="17">
      <t>シュウノウ</t>
    </rPh>
    <rPh sb="17" eb="19">
      <t>ジョウキョウ</t>
    </rPh>
    <rPh sb="20" eb="22">
      <t>カクニン</t>
    </rPh>
    <phoneticPr fontId="4"/>
  </si>
  <si>
    <t>入居月の納付書を発行できる。</t>
    <rPh sb="0" eb="2">
      <t>ニュウキョ</t>
    </rPh>
    <rPh sb="2" eb="3">
      <t>ツキ</t>
    </rPh>
    <rPh sb="4" eb="7">
      <t>ノウフショ</t>
    </rPh>
    <rPh sb="8" eb="10">
      <t>ハッコウ</t>
    </rPh>
    <phoneticPr fontId="4"/>
  </si>
  <si>
    <t>入居承認書を発行できる</t>
    <rPh sb="0" eb="2">
      <t>ニュウキョ</t>
    </rPh>
    <rPh sb="2" eb="5">
      <t>ショウニンショ</t>
    </rPh>
    <rPh sb="6" eb="8">
      <t>ハッコウ</t>
    </rPh>
    <phoneticPr fontId="4"/>
  </si>
  <si>
    <t>　</t>
    <phoneticPr fontId="4"/>
  </si>
  <si>
    <t>入居者管理情報</t>
    <rPh sb="0" eb="2">
      <t>ニュウキョ</t>
    </rPh>
    <rPh sb="2" eb="3">
      <t>シャ</t>
    </rPh>
    <rPh sb="3" eb="5">
      <t>カンリ</t>
    </rPh>
    <rPh sb="5" eb="7">
      <t>ジョウホウ</t>
    </rPh>
    <phoneticPr fontId="4"/>
  </si>
  <si>
    <t>入居予定者を本来入居者として登録できる。</t>
    <rPh sb="0" eb="5">
      <t>ニュウキョヨテイシャ</t>
    </rPh>
    <rPh sb="6" eb="11">
      <t>ホンライニュウキョシャ</t>
    </rPh>
    <rPh sb="14" eb="16">
      <t>トウロク</t>
    </rPh>
    <phoneticPr fontId="4"/>
  </si>
  <si>
    <t>入居者情報画面で次の情報が管理できる</t>
    <rPh sb="0" eb="3">
      <t>ニュウキョシャ</t>
    </rPh>
    <rPh sb="3" eb="5">
      <t>ジョウホウ</t>
    </rPh>
    <rPh sb="5" eb="7">
      <t>ガメン</t>
    </rPh>
    <phoneticPr fontId="4"/>
  </si>
  <si>
    <t>① 部屋情報（団地名、棟名、部屋名、部屋ID、入居ID、世帯番号）</t>
    <phoneticPr fontId="4"/>
  </si>
  <si>
    <t>〇</t>
    <phoneticPr fontId="4"/>
  </si>
  <si>
    <t>② 名義人情報（住記個人番号、住記世帯番号、カナ氏名、氏名、通称カナ氏名、通称氏名、  性別）</t>
    <phoneticPr fontId="4"/>
  </si>
  <si>
    <r>
      <t>③ 入居情報（入居区分、入居日、電話番号、携帯</t>
    </r>
    <r>
      <rPr>
        <strike/>
        <sz val="12"/>
        <rFont val="ＭＳ Ｐゴシック"/>
        <family val="3"/>
        <charset val="128"/>
      </rPr>
      <t>番号</t>
    </r>
    <r>
      <rPr>
        <sz val="12"/>
        <rFont val="ＭＳ Ｐゴシック"/>
        <family val="3"/>
        <charset val="128"/>
      </rPr>
      <t>）</t>
    </r>
    <rPh sb="2" eb="4">
      <t>ニュウキョ</t>
    </rPh>
    <rPh sb="4" eb="6">
      <t>ジョウホウ</t>
    </rPh>
    <rPh sb="21" eb="23">
      <t>ケイタイ</t>
    </rPh>
    <phoneticPr fontId="4"/>
  </si>
  <si>
    <t>④ 勤務先情報（勤務先、電話番号、内線番号、郵便番号、所在地）</t>
    <phoneticPr fontId="4"/>
  </si>
  <si>
    <t>⑤ 緊急連絡先情報（氏名、続柄、郵便番号、住所、電話番号）※複数入力可であることが望ましい</t>
    <rPh sb="2" eb="7">
      <t>キンキュウレンラクサキ</t>
    </rPh>
    <rPh sb="7" eb="9">
      <t>ジョウホウ</t>
    </rPh>
    <rPh sb="10" eb="12">
      <t>シメイ</t>
    </rPh>
    <rPh sb="13" eb="14">
      <t>ツヅ</t>
    </rPh>
    <rPh sb="14" eb="15">
      <t>ガラ</t>
    </rPh>
    <rPh sb="16" eb="20">
      <t>ユウビンバンゴウ</t>
    </rPh>
    <rPh sb="21" eb="23">
      <t>ジュウショ</t>
    </rPh>
    <rPh sb="24" eb="28">
      <t>デンワバンゴウ</t>
    </rPh>
    <rPh sb="30" eb="32">
      <t>フクスウ</t>
    </rPh>
    <rPh sb="32" eb="34">
      <t>ニュウリョク</t>
    </rPh>
    <rPh sb="34" eb="35">
      <t>カ</t>
    </rPh>
    <rPh sb="41" eb="42">
      <t>ノゾ</t>
    </rPh>
    <phoneticPr fontId="4"/>
  </si>
  <si>
    <t>⑥ 別送付先情報（別送付先使用、別送付先氏名、別送付先郵便番号、別送付先住所、別送付先電話番号）</t>
    <rPh sb="2" eb="3">
      <t>ベツ</t>
    </rPh>
    <rPh sb="3" eb="5">
      <t>ソウフ</t>
    </rPh>
    <rPh sb="5" eb="6">
      <t>サキ</t>
    </rPh>
    <rPh sb="6" eb="8">
      <t>ジョウホウ</t>
    </rPh>
    <rPh sb="20" eb="22">
      <t>シメイ</t>
    </rPh>
    <phoneticPr fontId="4"/>
  </si>
  <si>
    <t>⑦ 支払情報（調定区分、支払区分、銀行名、支店名、預金区分、口座番号、名義人、適用開始年月、更新日、口振停止事由、代理納付請求先）</t>
    <rPh sb="2" eb="4">
      <t>シハラ</t>
    </rPh>
    <rPh sb="4" eb="6">
      <t>ジョウホウ</t>
    </rPh>
    <rPh sb="7" eb="8">
      <t>チョウ</t>
    </rPh>
    <rPh sb="8" eb="9">
      <t>テイ</t>
    </rPh>
    <phoneticPr fontId="4"/>
  </si>
  <si>
    <t>⑧ 世帯情報（生保区分、生保開始日、生保終了日、ケース番号、住宅扶助額、裁量区分、裁量開始日、 裁量終了日、世帯属性）</t>
    <rPh sb="2" eb="4">
      <t>セタイ</t>
    </rPh>
    <rPh sb="4" eb="6">
      <t>ジョウホウ</t>
    </rPh>
    <rPh sb="12" eb="14">
      <t>セイホ</t>
    </rPh>
    <rPh sb="14" eb="17">
      <t>カイシビ</t>
    </rPh>
    <rPh sb="18" eb="20">
      <t>セイホ</t>
    </rPh>
    <rPh sb="20" eb="23">
      <t>シュウリョウビ</t>
    </rPh>
    <rPh sb="30" eb="32">
      <t>ジュウタク</t>
    </rPh>
    <rPh sb="32" eb="34">
      <t>フジョ</t>
    </rPh>
    <rPh sb="34" eb="35">
      <t>ガク</t>
    </rPh>
    <rPh sb="54" eb="56">
      <t>セタイ</t>
    </rPh>
    <rPh sb="56" eb="58">
      <t>ゾクセイ</t>
    </rPh>
    <phoneticPr fontId="4"/>
  </si>
  <si>
    <t>⑨ 敷金情報（敷金月数、敷金調定金額、敷金納入金額、敷金免除区分、敷金収納履歴）</t>
    <rPh sb="2" eb="4">
      <t>シキキン</t>
    </rPh>
    <rPh sb="4" eb="6">
      <t>ジョウホウ</t>
    </rPh>
    <rPh sb="33" eb="35">
      <t>シキキン</t>
    </rPh>
    <rPh sb="35" eb="37">
      <t>シュウノウ</t>
    </rPh>
    <rPh sb="37" eb="39">
      <t>リレキ</t>
    </rPh>
    <phoneticPr fontId="4"/>
  </si>
  <si>
    <t>⑪ 使用許可取消情報（取消日、取消理由、再契約日）※調定区分を家賃・駐車場でそれぞれ入力できること、駐車場は枠番号を入力できること、使用許可取消以降の調定額は自動で削除されること。</t>
    <rPh sb="2" eb="7">
      <t>シヨウキョカト</t>
    </rPh>
    <rPh sb="7" eb="8">
      <t>ケ</t>
    </rPh>
    <rPh sb="8" eb="10">
      <t>ジョウホウ</t>
    </rPh>
    <rPh sb="11" eb="13">
      <t>トリケシ</t>
    </rPh>
    <rPh sb="13" eb="14">
      <t>ヒ</t>
    </rPh>
    <rPh sb="15" eb="17">
      <t>トリケシ</t>
    </rPh>
    <rPh sb="17" eb="19">
      <t>リユウ</t>
    </rPh>
    <rPh sb="20" eb="21">
      <t>サイ</t>
    </rPh>
    <rPh sb="21" eb="24">
      <t>ケイヤクビ</t>
    </rPh>
    <rPh sb="26" eb="30">
      <t>チョウテイクブン</t>
    </rPh>
    <rPh sb="31" eb="33">
      <t>ヤチン</t>
    </rPh>
    <rPh sb="34" eb="37">
      <t>チュウシャジョウ</t>
    </rPh>
    <rPh sb="42" eb="44">
      <t>ニュウリョク</t>
    </rPh>
    <rPh sb="50" eb="53">
      <t>チュウシャジョウ</t>
    </rPh>
    <rPh sb="54" eb="57">
      <t>ワクバンゴウ</t>
    </rPh>
    <rPh sb="58" eb="60">
      <t>ニュウリョク</t>
    </rPh>
    <rPh sb="66" eb="71">
      <t>シヨウキョカト</t>
    </rPh>
    <rPh sb="71" eb="72">
      <t>ケ</t>
    </rPh>
    <rPh sb="72" eb="74">
      <t>イコウ</t>
    </rPh>
    <rPh sb="75" eb="78">
      <t>チョウテイガク</t>
    </rPh>
    <rPh sb="79" eb="81">
      <t>ジドウ</t>
    </rPh>
    <rPh sb="82" eb="84">
      <t>サクジョ</t>
    </rPh>
    <phoneticPr fontId="4"/>
  </si>
  <si>
    <t>⑫ 訴訟情報(訴訟理由区分、訴訟状況、提訴日、完了日、事件番号、備考、強制執行催告日、強制執行断行日)</t>
    <rPh sb="2" eb="4">
      <t>ソショウ</t>
    </rPh>
    <rPh sb="4" eb="6">
      <t>ジョウホウ</t>
    </rPh>
    <rPh sb="35" eb="39">
      <t>キョウセイシッコウ</t>
    </rPh>
    <rPh sb="39" eb="42">
      <t>サイコクビ</t>
    </rPh>
    <rPh sb="43" eb="47">
      <t>キョウセイシッコウ</t>
    </rPh>
    <rPh sb="47" eb="50">
      <t>ダンコウビ</t>
    </rPh>
    <phoneticPr fontId="4"/>
  </si>
  <si>
    <t>⑬ 模様替・増築申請履歴(区分、申請日、承認日、申請内容、承認条件、理由、現状回復予定、申請資料のリンク)</t>
    <rPh sb="8" eb="10">
      <t>シンセイ</t>
    </rPh>
    <rPh sb="10" eb="12">
      <t>リレキ</t>
    </rPh>
    <rPh sb="13" eb="15">
      <t>クブン</t>
    </rPh>
    <rPh sb="16" eb="18">
      <t>シンセイ</t>
    </rPh>
    <rPh sb="18" eb="19">
      <t>ビ</t>
    </rPh>
    <rPh sb="20" eb="22">
      <t>ショウニン</t>
    </rPh>
    <rPh sb="22" eb="23">
      <t>ビ</t>
    </rPh>
    <rPh sb="24" eb="26">
      <t>シンセイ</t>
    </rPh>
    <rPh sb="26" eb="28">
      <t>ナイヨウ</t>
    </rPh>
    <rPh sb="29" eb="31">
      <t>ショウニン</t>
    </rPh>
    <rPh sb="31" eb="33">
      <t>ジョウケン</t>
    </rPh>
    <rPh sb="34" eb="36">
      <t>リユウ</t>
    </rPh>
    <rPh sb="37" eb="39">
      <t>ゲンジョウ</t>
    </rPh>
    <rPh sb="39" eb="41">
      <t>カイフク</t>
    </rPh>
    <rPh sb="41" eb="43">
      <t>ヨテイ</t>
    </rPh>
    <rPh sb="44" eb="46">
      <t>シンセイ</t>
    </rPh>
    <rPh sb="46" eb="48">
      <t>シリョウ</t>
    </rPh>
    <phoneticPr fontId="4"/>
  </si>
  <si>
    <t>⑭ 長期不使用情報(不在期間開始、不在期間終了、理由、連絡先、連絡先電話番号、届出日、更新日)</t>
    <rPh sb="2" eb="7">
      <t>チョウキフシヨウ</t>
    </rPh>
    <rPh sb="7" eb="9">
      <t>ジョウホウ</t>
    </rPh>
    <rPh sb="10" eb="12">
      <t>フザイ</t>
    </rPh>
    <rPh sb="12" eb="14">
      <t>キカン</t>
    </rPh>
    <rPh sb="14" eb="16">
      <t>カイシ</t>
    </rPh>
    <rPh sb="17" eb="19">
      <t>フザイ</t>
    </rPh>
    <rPh sb="19" eb="21">
      <t>キカン</t>
    </rPh>
    <rPh sb="21" eb="23">
      <t>シュウリョウ</t>
    </rPh>
    <rPh sb="24" eb="26">
      <t>リユウ</t>
    </rPh>
    <rPh sb="27" eb="29">
      <t>レンラク</t>
    </rPh>
    <rPh sb="29" eb="30">
      <t>サキ</t>
    </rPh>
    <rPh sb="31" eb="33">
      <t>レンラク</t>
    </rPh>
    <rPh sb="33" eb="34">
      <t>サキ</t>
    </rPh>
    <rPh sb="34" eb="36">
      <t>デンワ</t>
    </rPh>
    <rPh sb="36" eb="38">
      <t>バンゴウ</t>
    </rPh>
    <rPh sb="39" eb="41">
      <t>トドケデ</t>
    </rPh>
    <rPh sb="41" eb="42">
      <t>ビ</t>
    </rPh>
    <rPh sb="43" eb="45">
      <t>コウシン</t>
    </rPh>
    <rPh sb="45" eb="46">
      <t>ビ</t>
    </rPh>
    <phoneticPr fontId="4"/>
  </si>
  <si>
    <t>⑮ 各種申請履歴（申請区分、承認日、承認内容、資料のリンク）</t>
    <rPh sb="2" eb="4">
      <t>カクシュ</t>
    </rPh>
    <rPh sb="4" eb="6">
      <t>シンセイ</t>
    </rPh>
    <rPh sb="6" eb="8">
      <t>リレキ</t>
    </rPh>
    <rPh sb="9" eb="11">
      <t>シンセイ</t>
    </rPh>
    <rPh sb="11" eb="13">
      <t>クブン</t>
    </rPh>
    <rPh sb="14" eb="16">
      <t>ショウニン</t>
    </rPh>
    <rPh sb="16" eb="17">
      <t>ビ</t>
    </rPh>
    <rPh sb="18" eb="20">
      <t>ショウニン</t>
    </rPh>
    <rPh sb="20" eb="22">
      <t>ナイヨウ</t>
    </rPh>
    <rPh sb="23" eb="25">
      <t>シリョウ</t>
    </rPh>
    <phoneticPr fontId="4"/>
  </si>
  <si>
    <t>⑯ 各種通知書の発行履歴（発行日時、通知書名）</t>
    <rPh sb="2" eb="4">
      <t>カクシュ</t>
    </rPh>
    <rPh sb="4" eb="7">
      <t>ツウチショ</t>
    </rPh>
    <rPh sb="8" eb="10">
      <t>ハッコウ</t>
    </rPh>
    <rPh sb="10" eb="12">
      <t>リレキ</t>
    </rPh>
    <rPh sb="13" eb="15">
      <t>ハッコウ</t>
    </rPh>
    <rPh sb="15" eb="17">
      <t>ニチジ</t>
    </rPh>
    <rPh sb="18" eb="21">
      <t>ツウチショ</t>
    </rPh>
    <rPh sb="21" eb="22">
      <t>メイ</t>
    </rPh>
    <phoneticPr fontId="4"/>
  </si>
  <si>
    <t>入居者情報画面から次の情報を直接参照できる　
世帯員情報、保証人情報、部屋情報、認定情報（認定履歴情報）、調定情報、減免情報（減免履歴）、駐車場情報、納付状況、滞納整理、分納情報、特記事項、注意喚起事項、入居履歴、名義人変更履歴、基準家賃情報</t>
    <rPh sb="5" eb="7">
      <t>ガメン</t>
    </rPh>
    <rPh sb="25" eb="26">
      <t>イン</t>
    </rPh>
    <rPh sb="42" eb="44">
      <t>ジョウホウ</t>
    </rPh>
    <rPh sb="45" eb="47">
      <t>ニンテイ</t>
    </rPh>
    <rPh sb="47" eb="49">
      <t>リレキ</t>
    </rPh>
    <rPh sb="49" eb="51">
      <t>ジョウホウ</t>
    </rPh>
    <rPh sb="58" eb="60">
      <t>ゲンメン</t>
    </rPh>
    <rPh sb="60" eb="62">
      <t>ジョウホウ</t>
    </rPh>
    <rPh sb="63" eb="65">
      <t>ゲンメン</t>
    </rPh>
    <rPh sb="65" eb="67">
      <t>リレキ</t>
    </rPh>
    <rPh sb="75" eb="77">
      <t>ノウフ</t>
    </rPh>
    <rPh sb="77" eb="79">
      <t>ジョウキョウ</t>
    </rPh>
    <rPh sb="90" eb="92">
      <t>トッキ</t>
    </rPh>
    <rPh sb="92" eb="94">
      <t>ジコウ</t>
    </rPh>
    <rPh sb="95" eb="97">
      <t>チュウイ</t>
    </rPh>
    <rPh sb="97" eb="99">
      <t>カンキ</t>
    </rPh>
    <rPh sb="99" eb="101">
      <t>ジコウ</t>
    </rPh>
    <rPh sb="102" eb="104">
      <t>ニュウキョ</t>
    </rPh>
    <rPh sb="104" eb="106">
      <t>リレキ</t>
    </rPh>
    <rPh sb="107" eb="110">
      <t>メイギニン</t>
    </rPh>
    <rPh sb="110" eb="112">
      <t>ヘンコウ</t>
    </rPh>
    <rPh sb="112" eb="114">
      <t>リレキ</t>
    </rPh>
    <rPh sb="115" eb="117">
      <t>キジュン</t>
    </rPh>
    <rPh sb="117" eb="119">
      <t>ヤチン</t>
    </rPh>
    <rPh sb="119" eb="121">
      <t>ジョウホウ</t>
    </rPh>
    <phoneticPr fontId="4"/>
  </si>
  <si>
    <t>入居者情報展開時に滞納（家・駐・共）やDV被害者、水道料金滞納情報など注意が必要な場合には、注意喚起情報をウインドウを自動で表示する</t>
    <rPh sb="9" eb="11">
      <t>タイノウ</t>
    </rPh>
    <rPh sb="12" eb="13">
      <t>ヤ</t>
    </rPh>
    <rPh sb="14" eb="15">
      <t>チュウ</t>
    </rPh>
    <rPh sb="16" eb="17">
      <t>キョウ</t>
    </rPh>
    <rPh sb="21" eb="24">
      <t>ヒガイシャ</t>
    </rPh>
    <rPh sb="38" eb="40">
      <t>ヒツヨウ</t>
    </rPh>
    <rPh sb="41" eb="43">
      <t>バアイ</t>
    </rPh>
    <rPh sb="46" eb="48">
      <t>チュウイ</t>
    </rPh>
    <rPh sb="59" eb="61">
      <t>ジドウ</t>
    </rPh>
    <phoneticPr fontId="4"/>
  </si>
  <si>
    <t>入居者の特記事項を登録でき、特記事項はさまざまな条件で検索できる</t>
    <rPh sb="0" eb="3">
      <t>ニュウキョシャ</t>
    </rPh>
    <rPh sb="9" eb="11">
      <t>トウロク</t>
    </rPh>
    <rPh sb="14" eb="16">
      <t>トッキ</t>
    </rPh>
    <rPh sb="16" eb="18">
      <t>ジコウ</t>
    </rPh>
    <rPh sb="24" eb="26">
      <t>ジョウケン</t>
    </rPh>
    <phoneticPr fontId="4"/>
  </si>
  <si>
    <t>奈良市の共通基盤が提供するレイアウトで住民情報のデータを取り込み、入居者情報として引用可能であること</t>
    <rPh sb="0" eb="3">
      <t>ナラシ</t>
    </rPh>
    <rPh sb="4" eb="6">
      <t>キョウツウ</t>
    </rPh>
    <rPh sb="6" eb="8">
      <t>キバン</t>
    </rPh>
    <rPh sb="9" eb="11">
      <t>テイキョウ</t>
    </rPh>
    <rPh sb="19" eb="23">
      <t>ジュウミンジョウホウ</t>
    </rPh>
    <rPh sb="28" eb="29">
      <t>ト</t>
    </rPh>
    <rPh sb="30" eb="31">
      <t>コ</t>
    </rPh>
    <rPh sb="33" eb="36">
      <t>ニュウキョシャ</t>
    </rPh>
    <rPh sb="36" eb="38">
      <t>ジョウホウ</t>
    </rPh>
    <rPh sb="41" eb="43">
      <t>インヨウ</t>
    </rPh>
    <rPh sb="43" eb="45">
      <t>カノウ</t>
    </rPh>
    <phoneticPr fontId="4"/>
  </si>
  <si>
    <t>奈良市の共通基盤が提供するレイアウトで税情報、控除情報等を登録し、修正、削除できること</t>
    <rPh sb="0" eb="3">
      <t>ナラシ</t>
    </rPh>
    <rPh sb="4" eb="6">
      <t>キョウツウ</t>
    </rPh>
    <rPh sb="6" eb="8">
      <t>キバン</t>
    </rPh>
    <rPh sb="9" eb="11">
      <t>テイキョウ</t>
    </rPh>
    <phoneticPr fontId="4"/>
  </si>
  <si>
    <t>入居者情報画面から名義人変更履歴が参照できる　（旧名義人氏名、新名義人氏名、継承事由、名義人継承日）</t>
    <rPh sb="0" eb="3">
      <t>ニュウキョシャ</t>
    </rPh>
    <rPh sb="3" eb="5">
      <t>ジョウホウ</t>
    </rPh>
    <rPh sb="5" eb="7">
      <t>ガメン</t>
    </rPh>
    <rPh sb="9" eb="11">
      <t>メイギ</t>
    </rPh>
    <rPh sb="11" eb="12">
      <t>ジン</t>
    </rPh>
    <rPh sb="12" eb="14">
      <t>ヘンコウ</t>
    </rPh>
    <rPh sb="14" eb="16">
      <t>リレキ</t>
    </rPh>
    <rPh sb="17" eb="19">
      <t>サンショウ</t>
    </rPh>
    <rPh sb="24" eb="25">
      <t>キュウ</t>
    </rPh>
    <rPh sb="25" eb="28">
      <t>メイギニン</t>
    </rPh>
    <rPh sb="28" eb="30">
      <t>シメイ</t>
    </rPh>
    <rPh sb="31" eb="32">
      <t>シン</t>
    </rPh>
    <rPh sb="32" eb="35">
      <t>メイギニン</t>
    </rPh>
    <rPh sb="35" eb="37">
      <t>シメイ</t>
    </rPh>
    <rPh sb="38" eb="40">
      <t>ケイショウ</t>
    </rPh>
    <rPh sb="40" eb="42">
      <t>ジユウ</t>
    </rPh>
    <rPh sb="43" eb="46">
      <t>メイギニン</t>
    </rPh>
    <rPh sb="46" eb="48">
      <t>ケイショウ</t>
    </rPh>
    <rPh sb="48" eb="49">
      <t>ヒ</t>
    </rPh>
    <phoneticPr fontId="4"/>
  </si>
  <si>
    <t>旧名義人の転出(死亡)処理時に旧名義人が駐車場を契約している場合は、警告メッセージが
表示できる</t>
    <rPh sb="13" eb="14">
      <t>ジ</t>
    </rPh>
    <phoneticPr fontId="4"/>
  </si>
  <si>
    <t>入居者情報画面から入居履歴(団地名、棟名、部屋名、入居区分、入居日、退去日)が参照できる</t>
    <rPh sb="0" eb="3">
      <t>ニュウキョシャ</t>
    </rPh>
    <rPh sb="3" eb="5">
      <t>ジョウホウ</t>
    </rPh>
    <rPh sb="5" eb="7">
      <t>ガメン</t>
    </rPh>
    <rPh sb="9" eb="11">
      <t>ニュウキョ</t>
    </rPh>
    <rPh sb="11" eb="13">
      <t>リレキ</t>
    </rPh>
    <rPh sb="14" eb="16">
      <t>ダンチ</t>
    </rPh>
    <rPh sb="16" eb="17">
      <t>メイ</t>
    </rPh>
    <rPh sb="18" eb="19">
      <t>トウ</t>
    </rPh>
    <rPh sb="19" eb="20">
      <t>メイ</t>
    </rPh>
    <rPh sb="21" eb="23">
      <t>ヘヤ</t>
    </rPh>
    <rPh sb="23" eb="24">
      <t>メイ</t>
    </rPh>
    <rPh sb="25" eb="27">
      <t>ニュウキョ</t>
    </rPh>
    <rPh sb="27" eb="29">
      <t>クブン</t>
    </rPh>
    <rPh sb="30" eb="33">
      <t>ニュウキョビ</t>
    </rPh>
    <rPh sb="34" eb="36">
      <t>タイキョ</t>
    </rPh>
    <rPh sb="36" eb="37">
      <t>ビ</t>
    </rPh>
    <rPh sb="39" eb="41">
      <t>サンショウ</t>
    </rPh>
    <phoneticPr fontId="4"/>
  </si>
  <si>
    <t>入居履歴から、過去の入居情報（世帯情報、敷金情報）も確認できる</t>
    <rPh sb="0" eb="2">
      <t>ニュウキョ</t>
    </rPh>
    <rPh sb="2" eb="4">
      <t>リレキ</t>
    </rPh>
    <rPh sb="7" eb="9">
      <t>カコ</t>
    </rPh>
    <rPh sb="26" eb="28">
      <t>カクニン</t>
    </rPh>
    <phoneticPr fontId="4"/>
  </si>
  <si>
    <t>入居者情報画面から模様替申請情報が登録でき、登録画面から許可書が出力できる</t>
    <rPh sb="0" eb="3">
      <t>ニュウキョシャ</t>
    </rPh>
    <rPh sb="3" eb="5">
      <t>ジョウホウ</t>
    </rPh>
    <rPh sb="5" eb="7">
      <t>ガメン</t>
    </rPh>
    <rPh sb="9" eb="11">
      <t>モヨウ</t>
    </rPh>
    <rPh sb="11" eb="12">
      <t>ガ</t>
    </rPh>
    <rPh sb="12" eb="14">
      <t>シンセイ</t>
    </rPh>
    <rPh sb="14" eb="16">
      <t>ジョウホウ</t>
    </rPh>
    <rPh sb="17" eb="19">
      <t>トウロク</t>
    </rPh>
    <rPh sb="22" eb="24">
      <t>トウロク</t>
    </rPh>
    <rPh sb="24" eb="26">
      <t>ガメン</t>
    </rPh>
    <rPh sb="28" eb="31">
      <t>キョカショ</t>
    </rPh>
    <rPh sb="32" eb="34">
      <t>シュツリョク</t>
    </rPh>
    <phoneticPr fontId="4"/>
  </si>
  <si>
    <t>入居者からの申請に添付される資料の電子データをアップロードでき、表示もできる</t>
    <rPh sb="0" eb="3">
      <t>ニュウキョシャ</t>
    </rPh>
    <phoneticPr fontId="4"/>
  </si>
  <si>
    <t>・入居者情報画面から長期不使用情報が登録できる
・長期不使用届けには、不在期間開始、不在期間終了、不在理由、届出日、連絡先、連絡先電話番号などを管理し、更新日による履歴管理ができる</t>
    <rPh sb="10" eb="15">
      <t>チョウキフシヨウ</t>
    </rPh>
    <rPh sb="15" eb="17">
      <t>ジョウホウ</t>
    </rPh>
    <rPh sb="18" eb="20">
      <t>トウロク</t>
    </rPh>
    <rPh sb="25" eb="30">
      <t>チョウキフシヨウ</t>
    </rPh>
    <rPh sb="30" eb="31">
      <t>トド</t>
    </rPh>
    <rPh sb="35" eb="37">
      <t>フザイ</t>
    </rPh>
    <rPh sb="37" eb="39">
      <t>キカン</t>
    </rPh>
    <rPh sb="39" eb="41">
      <t>カイシ</t>
    </rPh>
    <rPh sb="42" eb="44">
      <t>フザイ</t>
    </rPh>
    <rPh sb="44" eb="46">
      <t>キカン</t>
    </rPh>
    <rPh sb="46" eb="48">
      <t>シュウリョウ</t>
    </rPh>
    <rPh sb="49" eb="51">
      <t>フザイ</t>
    </rPh>
    <rPh sb="51" eb="53">
      <t>リユウ</t>
    </rPh>
    <rPh sb="54" eb="56">
      <t>トドケデ</t>
    </rPh>
    <rPh sb="56" eb="57">
      <t>ビ</t>
    </rPh>
    <rPh sb="58" eb="61">
      <t>レンラクサキ</t>
    </rPh>
    <rPh sb="62" eb="65">
      <t>レンラクサキ</t>
    </rPh>
    <rPh sb="65" eb="67">
      <t>デンワ</t>
    </rPh>
    <rPh sb="67" eb="69">
      <t>バンゴウ</t>
    </rPh>
    <rPh sb="72" eb="74">
      <t>カンリ</t>
    </rPh>
    <rPh sb="76" eb="79">
      <t>コウシンビ</t>
    </rPh>
    <rPh sb="82" eb="84">
      <t>リレキ</t>
    </rPh>
    <rPh sb="84" eb="86">
      <t>カンリ</t>
    </rPh>
    <phoneticPr fontId="4"/>
  </si>
  <si>
    <t>入居者情報画面から訴訟情報の登録や修正ができ、訴訟情報の履歴が参照できる</t>
    <rPh sb="0" eb="3">
      <t>ニュウキョシャ</t>
    </rPh>
    <rPh sb="3" eb="5">
      <t>ジョウホウ</t>
    </rPh>
    <rPh sb="5" eb="7">
      <t>ガメン</t>
    </rPh>
    <rPh sb="9" eb="11">
      <t>ソショウ</t>
    </rPh>
    <rPh sb="11" eb="13">
      <t>ジョウホウ</t>
    </rPh>
    <rPh sb="14" eb="16">
      <t>トウロク</t>
    </rPh>
    <rPh sb="17" eb="19">
      <t>シュウセイ</t>
    </rPh>
    <rPh sb="23" eb="25">
      <t>ソショウ</t>
    </rPh>
    <rPh sb="25" eb="27">
      <t>ジョウホウ</t>
    </rPh>
    <rPh sb="28" eb="30">
      <t>リレキ</t>
    </rPh>
    <rPh sb="31" eb="33">
      <t>サンショウ</t>
    </rPh>
    <phoneticPr fontId="4"/>
  </si>
  <si>
    <t>訴訟情報については、検索条件で指定した条件で訴訟対象者の一覧及び台帳が出力できる</t>
    <rPh sb="0" eb="2">
      <t>ソショウ</t>
    </rPh>
    <rPh sb="2" eb="4">
      <t>ジョウホウ</t>
    </rPh>
    <rPh sb="10" eb="12">
      <t>ケンサク</t>
    </rPh>
    <rPh sb="12" eb="14">
      <t>ジョウケン</t>
    </rPh>
    <rPh sb="15" eb="17">
      <t>シテイ</t>
    </rPh>
    <rPh sb="19" eb="21">
      <t>ジョウケン</t>
    </rPh>
    <rPh sb="22" eb="24">
      <t>ソショウ</t>
    </rPh>
    <rPh sb="24" eb="27">
      <t>タイショウシャ</t>
    </rPh>
    <rPh sb="28" eb="30">
      <t>イチラン</t>
    </rPh>
    <rPh sb="30" eb="31">
      <t>オヨ</t>
    </rPh>
    <rPh sb="32" eb="34">
      <t>ダイチョウ</t>
    </rPh>
    <rPh sb="35" eb="37">
      <t>シュツリョク</t>
    </rPh>
    <phoneticPr fontId="4"/>
  </si>
  <si>
    <t>・支払区分や口座の新規登録・変更ができ、履歴管理もできる</t>
    <rPh sb="9" eb="11">
      <t>シンキ</t>
    </rPh>
    <rPh sb="11" eb="13">
      <t>トウロク</t>
    </rPh>
    <rPh sb="14" eb="16">
      <t>ヘンコウ</t>
    </rPh>
    <phoneticPr fontId="4"/>
  </si>
  <si>
    <t>入居者情報画面から現年、過年分の調定収納状況が照会できる</t>
    <rPh sb="0" eb="3">
      <t>ニュウキョシャ</t>
    </rPh>
    <rPh sb="3" eb="5">
      <t>ジョウホウ</t>
    </rPh>
    <rPh sb="5" eb="7">
      <t>ガメン</t>
    </rPh>
    <phoneticPr fontId="4"/>
  </si>
  <si>
    <t>・その世帯に対して、記録しておきたい特記事項、メモ情報等を管理する
・フリーメモとして１０００文字（全角）登録できる。また、入力したすべての情報を画面上で確認できるよう、メモ情報の枠の高さを手動で広げることができる</t>
    <rPh sb="18" eb="20">
      <t>トッキ</t>
    </rPh>
    <rPh sb="20" eb="22">
      <t>ジコウ</t>
    </rPh>
    <rPh sb="50" eb="52">
      <t>ゼンカク</t>
    </rPh>
    <rPh sb="62" eb="64">
      <t>ニュウリョク</t>
    </rPh>
    <rPh sb="70" eb="72">
      <t>ジョウホウ</t>
    </rPh>
    <rPh sb="73" eb="75">
      <t>ガメン</t>
    </rPh>
    <rPh sb="75" eb="76">
      <t>ジョウ</t>
    </rPh>
    <rPh sb="77" eb="79">
      <t>カクニン</t>
    </rPh>
    <rPh sb="87" eb="89">
      <t>ジョウホウ</t>
    </rPh>
    <rPh sb="90" eb="91">
      <t>ワク</t>
    </rPh>
    <rPh sb="92" eb="93">
      <t>タカ</t>
    </rPh>
    <rPh sb="95" eb="97">
      <t>シュドウ</t>
    </rPh>
    <rPh sb="98" eb="99">
      <t>ヒロ</t>
    </rPh>
    <phoneticPr fontId="4"/>
  </si>
  <si>
    <t>該当世帯の入居者台帳を出力できる</t>
  </si>
  <si>
    <t>検索条件で指定した入居者を抽出し宛名ラベルが出力できる</t>
    <rPh sb="0" eb="2">
      <t>ケンサク</t>
    </rPh>
    <rPh sb="2" eb="4">
      <t>ジョウケン</t>
    </rPh>
    <rPh sb="5" eb="7">
      <t>シテイ</t>
    </rPh>
    <rPh sb="9" eb="12">
      <t>ニュウキョシャ</t>
    </rPh>
    <rPh sb="13" eb="15">
      <t>チュウシュツ</t>
    </rPh>
    <phoneticPr fontId="4"/>
  </si>
  <si>
    <t>督促・催告の除外設定者の登録ができる</t>
    <rPh sb="0" eb="2">
      <t>トクソク</t>
    </rPh>
    <rPh sb="3" eb="5">
      <t>サイコク</t>
    </rPh>
    <rPh sb="6" eb="8">
      <t>ジョガイ</t>
    </rPh>
    <rPh sb="8" eb="10">
      <t>セッテイ</t>
    </rPh>
    <rPh sb="10" eb="11">
      <t>シャ</t>
    </rPh>
    <rPh sb="12" eb="14">
      <t>トウロク</t>
    </rPh>
    <phoneticPr fontId="4"/>
  </si>
  <si>
    <t>各種申請履歴（同居承認、異動申請、名義変更、模様替え、増築、不在届、家賃証明書、居住証明書、車庫証明等）が自動で作成され入居者情報画面で確認できる</t>
    <rPh sb="0" eb="2">
      <t>カクシュ</t>
    </rPh>
    <rPh sb="2" eb="4">
      <t>シンセイ</t>
    </rPh>
    <rPh sb="4" eb="6">
      <t>リレキ</t>
    </rPh>
    <rPh sb="7" eb="9">
      <t>ドウキョ</t>
    </rPh>
    <rPh sb="9" eb="11">
      <t>ショウニン</t>
    </rPh>
    <rPh sb="50" eb="51">
      <t>ナド</t>
    </rPh>
    <rPh sb="53" eb="55">
      <t>ジドウ</t>
    </rPh>
    <rPh sb="56" eb="58">
      <t>サクセイ</t>
    </rPh>
    <rPh sb="60" eb="63">
      <t>ニュウキョシャ</t>
    </rPh>
    <rPh sb="63" eb="65">
      <t>ジョウホウ</t>
    </rPh>
    <rPh sb="65" eb="67">
      <t>ガメン</t>
    </rPh>
    <rPh sb="68" eb="70">
      <t>カクニン</t>
    </rPh>
    <phoneticPr fontId="4"/>
  </si>
  <si>
    <t>滞納を外部委託する場合に委託日、滞納期間、滞納月数、滞納金額を登録できる</t>
    <rPh sb="0" eb="2">
      <t>タイノウ</t>
    </rPh>
    <rPh sb="3" eb="5">
      <t>ガイブ</t>
    </rPh>
    <rPh sb="5" eb="7">
      <t>イタク</t>
    </rPh>
    <rPh sb="9" eb="11">
      <t>バアイ</t>
    </rPh>
    <rPh sb="12" eb="14">
      <t>イタク</t>
    </rPh>
    <rPh sb="14" eb="15">
      <t>ビ</t>
    </rPh>
    <rPh sb="16" eb="18">
      <t>タイノウ</t>
    </rPh>
    <rPh sb="18" eb="20">
      <t>キカン</t>
    </rPh>
    <rPh sb="21" eb="23">
      <t>タイノウ</t>
    </rPh>
    <rPh sb="23" eb="25">
      <t>ツキスウ</t>
    </rPh>
    <rPh sb="26" eb="28">
      <t>タイノウ</t>
    </rPh>
    <rPh sb="28" eb="30">
      <t>キンガク</t>
    </rPh>
    <rPh sb="31" eb="33">
      <t>トウロク</t>
    </rPh>
    <phoneticPr fontId="1"/>
  </si>
  <si>
    <t>世帯員情報管理</t>
    <rPh sb="0" eb="3">
      <t>セタイイン</t>
    </rPh>
    <rPh sb="3" eb="5">
      <t>ジョウホウ</t>
    </rPh>
    <rPh sb="5" eb="7">
      <t>カンリ</t>
    </rPh>
    <phoneticPr fontId="4"/>
  </si>
  <si>
    <t>・世帯員の転出情報を登録、修正、削除でき、履歴表示できる</t>
    <rPh sb="21" eb="23">
      <t>リレキ</t>
    </rPh>
    <rPh sb="23" eb="25">
      <t>ヒョウジ</t>
    </rPh>
    <phoneticPr fontId="4"/>
  </si>
  <si>
    <t>名義人・同居扶養者の情報として、次の情報が管理できる
名義人区分、住記個人番号、住記世帯番号、続柄区分、カナ氏名、氏名、通称カナ氏名、通称氏名、生年月日、性別、同居区分、生保区分、備考、入居事由、入居開始年月日、退去事由、退去年月日、同居承認年月日、電話番号、携帯番号</t>
    <rPh sb="0" eb="2">
      <t>メイギ</t>
    </rPh>
    <rPh sb="2" eb="3">
      <t>ニン</t>
    </rPh>
    <rPh sb="4" eb="6">
      <t>ドウキョ</t>
    </rPh>
    <rPh sb="6" eb="9">
      <t>フヨウシャ</t>
    </rPh>
    <rPh sb="60" eb="62">
      <t>ツウショウ</t>
    </rPh>
    <rPh sb="125" eb="127">
      <t>デンワ</t>
    </rPh>
    <rPh sb="130" eb="132">
      <t>ケイタイ</t>
    </rPh>
    <rPh sb="132" eb="134">
      <t>バンゴウ</t>
    </rPh>
    <phoneticPr fontId="4"/>
  </si>
  <si>
    <t>・世帯員の情報を追加登録し、同居承認書が発行できる
・同居承認書の再発行も可能</t>
    <rPh sb="1" eb="4">
      <t>セタイイン</t>
    </rPh>
    <rPh sb="5" eb="7">
      <t>ジョウホウ</t>
    </rPh>
    <rPh sb="8" eb="10">
      <t>ツイカ</t>
    </rPh>
    <rPh sb="10" eb="12">
      <t>トウロク</t>
    </rPh>
    <rPh sb="14" eb="16">
      <t>ドウキョ</t>
    </rPh>
    <rPh sb="16" eb="19">
      <t>ショウニンショ</t>
    </rPh>
    <rPh sb="20" eb="22">
      <t>ハッコウ</t>
    </rPh>
    <rPh sb="27" eb="29">
      <t>ドウキョ</t>
    </rPh>
    <rPh sb="29" eb="32">
      <t>ショウニンショ</t>
    </rPh>
    <rPh sb="33" eb="36">
      <t>サイハッコウ</t>
    </rPh>
    <phoneticPr fontId="4"/>
  </si>
  <si>
    <t>世帯員について、入居中のみの場合、退去者も含めた場合とを切り替えて表示できる</t>
    <rPh sb="0" eb="3">
      <t>セタイイン</t>
    </rPh>
    <rPh sb="8" eb="11">
      <t>ニュウキョチュウ</t>
    </rPh>
    <rPh sb="14" eb="16">
      <t>バアイ</t>
    </rPh>
    <rPh sb="17" eb="20">
      <t>タイキョシャ</t>
    </rPh>
    <rPh sb="21" eb="22">
      <t>フク</t>
    </rPh>
    <rPh sb="24" eb="26">
      <t>バアイ</t>
    </rPh>
    <rPh sb="28" eb="29">
      <t>キ</t>
    </rPh>
    <rPh sb="30" eb="31">
      <t>カ</t>
    </rPh>
    <rPh sb="33" eb="35">
      <t>ヒョウジ</t>
    </rPh>
    <phoneticPr fontId="4"/>
  </si>
  <si>
    <t>転出者が駐車場を使用している場合は警告メッセージが表示できる</t>
    <phoneticPr fontId="8"/>
  </si>
  <si>
    <t>住記からの引用登録ができる</t>
    <rPh sb="0" eb="3">
      <t>セタイイン</t>
    </rPh>
    <rPh sb="8" eb="11">
      <t>ニュウキョチュウバアイタイキョシャフクバアイキカヒョウジ</t>
    </rPh>
    <phoneticPr fontId="4"/>
  </si>
  <si>
    <t>世帯員の一覧にカナ氏名、年齢が表示される</t>
    <rPh sb="0" eb="3">
      <t>セタイイン</t>
    </rPh>
    <rPh sb="4" eb="6">
      <t>イチラン</t>
    </rPh>
    <phoneticPr fontId="4"/>
  </si>
  <si>
    <t>連帯保証人情報管理</t>
    <rPh sb="0" eb="2">
      <t>レンタイ</t>
    </rPh>
    <phoneticPr fontId="8"/>
  </si>
  <si>
    <t>連帯保証人を登録、修正、削除でき、履歴表示できる</t>
    <phoneticPr fontId="4"/>
  </si>
  <si>
    <t>連帯保証人を複数登録できる</t>
    <phoneticPr fontId="8"/>
  </si>
  <si>
    <t>連帯保証人を無制限に登録できる</t>
    <rPh sb="0" eb="2">
      <t>レンタイ</t>
    </rPh>
    <rPh sb="6" eb="9">
      <t>ムセイゲン</t>
    </rPh>
    <rPh sb="10" eb="12">
      <t>トウロク</t>
    </rPh>
    <phoneticPr fontId="4"/>
  </si>
  <si>
    <t>〇</t>
  </si>
  <si>
    <t>連帯保証人情報として、次の情報が管理できる
名義人、住記個人番号、住記世帯番号、名義人との間柄、カナ氏名、氏名、通称カナ氏名、通称氏名、生年月日、適用開始年月日、適用終了年月日、備考、電話番号、携帯電話、郵便番号、住所、勤務先、電話番号、内線番号、勤務先郵便番号、勤務先住所、極度額</t>
    <rPh sb="0" eb="2">
      <t>レンタイ</t>
    </rPh>
    <rPh sb="5" eb="7">
      <t>ジョウホウ</t>
    </rPh>
    <rPh sb="11" eb="12">
      <t>ツギ</t>
    </rPh>
    <rPh sb="13" eb="15">
      <t>ジョウホウ</t>
    </rPh>
    <rPh sb="16" eb="18">
      <t>カンリ</t>
    </rPh>
    <rPh sb="138" eb="141">
      <t>キョクドガク</t>
    </rPh>
    <phoneticPr fontId="4"/>
  </si>
  <si>
    <t>住記からの引用登録機能がある</t>
    <rPh sb="0" eb="1">
      <t>ジュウ</t>
    </rPh>
    <rPh sb="1" eb="2">
      <t>キ</t>
    </rPh>
    <rPh sb="5" eb="7">
      <t>インヨウ</t>
    </rPh>
    <rPh sb="7" eb="9">
      <t>トウロク</t>
    </rPh>
    <rPh sb="9" eb="11">
      <t>キノウ</t>
    </rPh>
    <phoneticPr fontId="4"/>
  </si>
  <si>
    <t>入居者の近傍同種家賃から極度額の自動計算・登録ができる</t>
    <rPh sb="0" eb="3">
      <t>ニュウキョシャ</t>
    </rPh>
    <rPh sb="4" eb="8">
      <t>キンボウドウシュ</t>
    </rPh>
    <rPh sb="8" eb="10">
      <t>ヤチン</t>
    </rPh>
    <rPh sb="12" eb="15">
      <t>キョクドガク</t>
    </rPh>
    <rPh sb="16" eb="20">
      <t>ジドウケイサン</t>
    </rPh>
    <rPh sb="21" eb="23">
      <t>トウロク</t>
    </rPh>
    <phoneticPr fontId="4"/>
  </si>
  <si>
    <t>極度額の増減を管理できる</t>
    <rPh sb="0" eb="3">
      <t>キョクドガク</t>
    </rPh>
    <rPh sb="4" eb="6">
      <t>ゾウゲン</t>
    </rPh>
    <rPh sb="7" eb="9">
      <t>カンリ</t>
    </rPh>
    <phoneticPr fontId="8"/>
  </si>
  <si>
    <t>名義変更</t>
    <rPh sb="0" eb="2">
      <t>メイギ</t>
    </rPh>
    <rPh sb="2" eb="4">
      <t>ヘンコウ</t>
    </rPh>
    <phoneticPr fontId="4"/>
  </si>
  <si>
    <t>承継（名義人変更）処理にて、継承申請日、継承事由、継承年月日を指定できる</t>
    <rPh sb="3" eb="6">
      <t>メイギニン</t>
    </rPh>
    <rPh sb="6" eb="8">
      <t>ヘンコウ</t>
    </rPh>
    <rPh sb="9" eb="11">
      <t>ショリ</t>
    </rPh>
    <rPh sb="14" eb="16">
      <t>ケイショウ</t>
    </rPh>
    <rPh sb="16" eb="18">
      <t>シンセイ</t>
    </rPh>
    <rPh sb="18" eb="19">
      <t>ビ</t>
    </rPh>
    <rPh sb="20" eb="22">
      <t>ケイショウ</t>
    </rPh>
    <rPh sb="22" eb="24">
      <t>ジユウ</t>
    </rPh>
    <rPh sb="25" eb="27">
      <t>ケイショウ</t>
    </rPh>
    <rPh sb="27" eb="30">
      <t>ネンガッピ</t>
    </rPh>
    <rPh sb="31" eb="33">
      <t>シテイ</t>
    </rPh>
    <phoneticPr fontId="4"/>
  </si>
  <si>
    <t>・承継（名義人変更）の履歴管理ができ、名義変更承認書が出力できる
・再発行もできる</t>
    <rPh sb="19" eb="21">
      <t>メイギ</t>
    </rPh>
    <rPh sb="21" eb="23">
      <t>ヘンコウ</t>
    </rPh>
    <rPh sb="23" eb="26">
      <t>ショウニンショ</t>
    </rPh>
    <rPh sb="27" eb="29">
      <t>シュツリョク</t>
    </rPh>
    <rPh sb="34" eb="37">
      <t>サイハッコウ</t>
    </rPh>
    <phoneticPr fontId="4"/>
  </si>
  <si>
    <t>減免</t>
    <rPh sb="0" eb="2">
      <t>ゲンメン</t>
    </rPh>
    <phoneticPr fontId="4"/>
  </si>
  <si>
    <t>減免は減免基準に基づき世帯毎に減免期間を設定し減免を確定できる</t>
    <rPh sb="15" eb="17">
      <t>ゲンメン</t>
    </rPh>
    <rPh sb="17" eb="19">
      <t>キカン</t>
    </rPh>
    <rPh sb="20" eb="22">
      <t>セッテイ</t>
    </rPh>
    <phoneticPr fontId="4"/>
  </si>
  <si>
    <t>減免方法として、「減免率での減免」、「減免額での減免」、「減免後の請求額での減免」が設定できる</t>
    <rPh sb="0" eb="2">
      <t>ゲンメン</t>
    </rPh>
    <rPh sb="2" eb="4">
      <t>ホウホウ</t>
    </rPh>
    <rPh sb="9" eb="11">
      <t>ゲンメン</t>
    </rPh>
    <rPh sb="11" eb="12">
      <t>リツ</t>
    </rPh>
    <rPh sb="14" eb="16">
      <t>ゲンメン</t>
    </rPh>
    <rPh sb="19" eb="21">
      <t>ゲンメン</t>
    </rPh>
    <rPh sb="21" eb="22">
      <t>ガク</t>
    </rPh>
    <rPh sb="24" eb="26">
      <t>ゲンメン</t>
    </rPh>
    <rPh sb="29" eb="31">
      <t>ゲンメン</t>
    </rPh>
    <rPh sb="31" eb="32">
      <t>ゴ</t>
    </rPh>
    <rPh sb="33" eb="35">
      <t>セイキュウ</t>
    </rPh>
    <rPh sb="35" eb="36">
      <t>ガク</t>
    </rPh>
    <rPh sb="38" eb="40">
      <t>ゲンメン</t>
    </rPh>
    <rPh sb="42" eb="44">
      <t>セッテイ</t>
    </rPh>
    <phoneticPr fontId="4"/>
  </si>
  <si>
    <t>減免率は下記の通りとする。
収入月額0～40,000　　　 ６割減免
収入月額40,001～52,000　４割減免
収入月額52,001～80,000　２割減免</t>
    <rPh sb="4" eb="6">
      <t>カキ</t>
    </rPh>
    <rPh sb="7" eb="8">
      <t>トオ</t>
    </rPh>
    <rPh sb="14" eb="18">
      <t>シュウニュウゲツガク</t>
    </rPh>
    <rPh sb="31" eb="32">
      <t>ワリ</t>
    </rPh>
    <rPh sb="32" eb="34">
      <t>ゲンメン</t>
    </rPh>
    <phoneticPr fontId="4"/>
  </si>
  <si>
    <t>減免前の家賃が２，０００円以下の場合は減免の対象外とする。
減免後の家賃の額が２，０００円未満となる場合の家賃の減免の額は、減免前の家賃の額から２，０００円を控除して得た額とする。</t>
    <rPh sb="0" eb="3">
      <t>ゲンメンマエ</t>
    </rPh>
    <rPh sb="4" eb="6">
      <t>ヤチン</t>
    </rPh>
    <rPh sb="8" eb="13">
      <t>000エン</t>
    </rPh>
    <rPh sb="13" eb="15">
      <t>イカ</t>
    </rPh>
    <rPh sb="16" eb="18">
      <t>バアイ</t>
    </rPh>
    <rPh sb="19" eb="21">
      <t>ゲンメン</t>
    </rPh>
    <rPh sb="22" eb="25">
      <t>タイショウガイ</t>
    </rPh>
    <rPh sb="30" eb="32">
      <t>ゲンメン</t>
    </rPh>
    <rPh sb="32" eb="33">
      <t>ゴ</t>
    </rPh>
    <rPh sb="34" eb="36">
      <t>ヤチン</t>
    </rPh>
    <rPh sb="37" eb="38">
      <t>ガク</t>
    </rPh>
    <rPh sb="44" eb="45">
      <t>エン</t>
    </rPh>
    <rPh sb="45" eb="47">
      <t>ミマン</t>
    </rPh>
    <rPh sb="50" eb="52">
      <t>バアイ</t>
    </rPh>
    <rPh sb="53" eb="55">
      <t>ヤチン</t>
    </rPh>
    <rPh sb="56" eb="58">
      <t>ゲンメン</t>
    </rPh>
    <rPh sb="59" eb="60">
      <t>ガク</t>
    </rPh>
    <rPh sb="62" eb="64">
      <t>ゲンメン</t>
    </rPh>
    <rPh sb="64" eb="65">
      <t>マエ</t>
    </rPh>
    <rPh sb="66" eb="68">
      <t>ヤチン</t>
    </rPh>
    <rPh sb="69" eb="70">
      <t>ガク</t>
    </rPh>
    <rPh sb="77" eb="78">
      <t>エン</t>
    </rPh>
    <rPh sb="79" eb="81">
      <t>コウジョ</t>
    </rPh>
    <rPh sb="83" eb="84">
      <t>エ</t>
    </rPh>
    <rPh sb="85" eb="86">
      <t>ガク</t>
    </rPh>
    <phoneticPr fontId="4"/>
  </si>
  <si>
    <t>生活保護世帯においては減免後の家賃の額が住宅扶助を下回らない。</t>
    <rPh sb="0" eb="6">
      <t>セイカツホゴセタイ</t>
    </rPh>
    <rPh sb="11" eb="14">
      <t>ゲンメンゴ</t>
    </rPh>
    <rPh sb="15" eb="17">
      <t>ヤチン</t>
    </rPh>
    <rPh sb="18" eb="19">
      <t>ガク</t>
    </rPh>
    <rPh sb="20" eb="24">
      <t>ジュウタクフジョ</t>
    </rPh>
    <rPh sb="25" eb="27">
      <t>シタマワ</t>
    </rPh>
    <phoneticPr fontId="8"/>
  </si>
  <si>
    <t>減免登録画面から認定の情報を照会できる</t>
    <rPh sb="0" eb="2">
      <t>ゲンメン</t>
    </rPh>
    <rPh sb="2" eb="4">
      <t>トウロク</t>
    </rPh>
    <rPh sb="4" eb="6">
      <t>ガメン</t>
    </rPh>
    <rPh sb="8" eb="10">
      <t>ニンテイ</t>
    </rPh>
    <rPh sb="11" eb="13">
      <t>ジョウホウ</t>
    </rPh>
    <rPh sb="14" eb="16">
      <t>ショウカイ</t>
    </rPh>
    <phoneticPr fontId="4"/>
  </si>
  <si>
    <t>減免率算出時に使用する認定月額は医療費控除を考慮した認定月額とする</t>
    <phoneticPr fontId="4"/>
  </si>
  <si>
    <t>医療費控除前（家賃算定時の認定月額）の減免率は通年での管理とし、医療費控除を加味した減免率がシステム上で管理できること</t>
    <phoneticPr fontId="4"/>
  </si>
  <si>
    <t>減免画面に前回減免情報欄を追加し、一般減免一覧表等に出力できること</t>
    <rPh sb="0" eb="4">
      <t>ゲンメンガメン</t>
    </rPh>
    <rPh sb="11" eb="12">
      <t>ラン</t>
    </rPh>
    <rPh sb="24" eb="25">
      <t>トウ</t>
    </rPh>
    <rPh sb="26" eb="28">
      <t>シュツリョク</t>
    </rPh>
    <phoneticPr fontId="4"/>
  </si>
  <si>
    <t>減免対象者について、一覧表が出力でき、通知文が出力できる。</t>
    <rPh sb="10" eb="13">
      <t>イチランヒョウ</t>
    </rPh>
    <rPh sb="14" eb="16">
      <t>シュツリョク</t>
    </rPh>
    <rPh sb="19" eb="22">
      <t>ツウチブン</t>
    </rPh>
    <rPh sb="23" eb="25">
      <t>シュツリョク</t>
    </rPh>
    <phoneticPr fontId="4"/>
  </si>
  <si>
    <t>減免対象者かつ、減免未承認者のリストをシステムから出力できること</t>
    <rPh sb="11" eb="13">
      <t>ショウニン</t>
    </rPh>
    <phoneticPr fontId="4"/>
  </si>
  <si>
    <t>減免申請に対して、申請日・承認日が管理でき、通知文が出力できる。</t>
    <rPh sb="0" eb="4">
      <t>ゲンメンシンセイ</t>
    </rPh>
    <rPh sb="5" eb="6">
      <t>タイ</t>
    </rPh>
    <rPh sb="9" eb="12">
      <t>シンセイビ</t>
    </rPh>
    <rPh sb="13" eb="16">
      <t>ショウニンビ</t>
    </rPh>
    <rPh sb="17" eb="19">
      <t>カンリ</t>
    </rPh>
    <rPh sb="22" eb="25">
      <t>ツウチブン</t>
    </rPh>
    <rPh sb="26" eb="28">
      <t>シュツリョク</t>
    </rPh>
    <phoneticPr fontId="8"/>
  </si>
  <si>
    <t>減免承認書は任意の条件で、一括して出力できる。</t>
    <rPh sb="0" eb="2">
      <t>ゲンメン</t>
    </rPh>
    <rPh sb="2" eb="5">
      <t>ショウニンショ</t>
    </rPh>
    <rPh sb="6" eb="8">
      <t>ニンイ</t>
    </rPh>
    <rPh sb="9" eb="11">
      <t>ジョウケン</t>
    </rPh>
    <rPh sb="13" eb="15">
      <t>イッカツ</t>
    </rPh>
    <rPh sb="17" eb="19">
      <t>シュツリョク</t>
    </rPh>
    <phoneticPr fontId="8"/>
  </si>
  <si>
    <t>任意の日時に、収入の増減による減免率の変更もしくは減免の取消しの処理ができ、それぞれの通知書が出力できる。</t>
    <rPh sb="0" eb="2">
      <t>ニンイ</t>
    </rPh>
    <rPh sb="3" eb="5">
      <t>ニチジ</t>
    </rPh>
    <rPh sb="7" eb="9">
      <t>シュウニュウ</t>
    </rPh>
    <rPh sb="10" eb="12">
      <t>ゾウゲン</t>
    </rPh>
    <rPh sb="15" eb="18">
      <t>ゲンメンリツ</t>
    </rPh>
    <rPh sb="19" eb="21">
      <t>ヘンコウ</t>
    </rPh>
    <rPh sb="25" eb="27">
      <t>ゲンメン</t>
    </rPh>
    <rPh sb="28" eb="30">
      <t>トリケ</t>
    </rPh>
    <rPh sb="32" eb="34">
      <t>ショリ</t>
    </rPh>
    <rPh sb="43" eb="46">
      <t>ツウチショ</t>
    </rPh>
    <rPh sb="47" eb="49">
      <t>シュツリョク</t>
    </rPh>
    <phoneticPr fontId="8"/>
  </si>
  <si>
    <t>減免の一括調定を可能であること</t>
    <phoneticPr fontId="4"/>
  </si>
  <si>
    <t>住替え</t>
    <rPh sb="0" eb="2">
      <t>スミカ</t>
    </rPh>
    <phoneticPr fontId="4"/>
  </si>
  <si>
    <t>部屋の相互交換及び住替え処理が可能</t>
    <rPh sb="0" eb="2">
      <t>ヘヤ</t>
    </rPh>
    <rPh sb="3" eb="5">
      <t>ソウゴ</t>
    </rPh>
    <rPh sb="5" eb="7">
      <t>コウカン</t>
    </rPh>
    <rPh sb="7" eb="8">
      <t>オヨ</t>
    </rPh>
    <rPh sb="9" eb="11">
      <t>スミカ</t>
    </rPh>
    <rPh sb="12" eb="14">
      <t>ショリ</t>
    </rPh>
    <phoneticPr fontId="4"/>
  </si>
  <si>
    <t>異動先の団地・棟・部屋を指定するにより異動が可能</t>
    <rPh sb="0" eb="2">
      <t>イドウ</t>
    </rPh>
    <rPh sb="2" eb="3">
      <t>サキ</t>
    </rPh>
    <rPh sb="4" eb="6">
      <t>ダンチ</t>
    </rPh>
    <rPh sb="7" eb="8">
      <t>トウ</t>
    </rPh>
    <rPh sb="9" eb="11">
      <t>ヘヤ</t>
    </rPh>
    <rPh sb="12" eb="14">
      <t>シテイ</t>
    </rPh>
    <rPh sb="19" eb="21">
      <t>イドウ</t>
    </rPh>
    <phoneticPr fontId="4"/>
  </si>
  <si>
    <t>指定された部屋が入居中の場合は、相互交換として入替が可能</t>
    <rPh sb="0" eb="2">
      <t>シテイ</t>
    </rPh>
    <rPh sb="5" eb="7">
      <t>ヘヤ</t>
    </rPh>
    <rPh sb="8" eb="11">
      <t>ニュウキョチュウ</t>
    </rPh>
    <rPh sb="12" eb="14">
      <t>バアイ</t>
    </rPh>
    <rPh sb="16" eb="18">
      <t>ソウゴ</t>
    </rPh>
    <rPh sb="18" eb="20">
      <t>コウカン</t>
    </rPh>
    <rPh sb="23" eb="25">
      <t>イレカエ</t>
    </rPh>
    <phoneticPr fontId="4"/>
  </si>
  <si>
    <r>
      <t>住替え時に敷金の自動充当</t>
    </r>
    <r>
      <rPr>
        <b/>
        <sz val="12"/>
        <color rgb="FF92D050"/>
        <rFont val="ＭＳ Ｐゴシック"/>
        <family val="3"/>
        <charset val="128"/>
      </rPr>
      <t>、</t>
    </r>
    <r>
      <rPr>
        <sz val="12"/>
        <rFont val="ＭＳ Ｐゴシック"/>
        <family val="3"/>
        <charset val="128"/>
      </rPr>
      <t>還付、納入又は敷金の引き継ぎができる</t>
    </r>
    <rPh sb="13" eb="15">
      <t>カンプ</t>
    </rPh>
    <rPh sb="16" eb="18">
      <t>ノウニュウ</t>
    </rPh>
    <phoneticPr fontId="4"/>
  </si>
  <si>
    <t>相互交換及び住替えについて入居承認書を発行できる</t>
    <rPh sb="0" eb="4">
      <t>ソウゴコウカン</t>
    </rPh>
    <rPh sb="4" eb="5">
      <t>オヨ</t>
    </rPh>
    <rPh sb="6" eb="7">
      <t>ス</t>
    </rPh>
    <rPh sb="7" eb="8">
      <t>カ</t>
    </rPh>
    <rPh sb="13" eb="18">
      <t>ニュウキョショウニンショ</t>
    </rPh>
    <rPh sb="19" eb="21">
      <t>ハッコウ</t>
    </rPh>
    <phoneticPr fontId="8"/>
  </si>
  <si>
    <t>退去管理</t>
    <rPh sb="0" eb="2">
      <t>タイキョ</t>
    </rPh>
    <rPh sb="2" eb="4">
      <t>カンリ</t>
    </rPh>
    <phoneticPr fontId="4"/>
  </si>
  <si>
    <t>敷金、入居日、契約解除日、退去日等の契約情報を管理し、その情報に基づいての入居・退去処理ができる</t>
    <phoneticPr fontId="8"/>
  </si>
  <si>
    <t>退去者について、退去理由、退去先（電話番号、郵便番号、退去後住所、退去後住宅区分）等の管理ができる</t>
    <rPh sb="17" eb="19">
      <t>デンワ</t>
    </rPh>
    <rPh sb="19" eb="21">
      <t>バンゴウ</t>
    </rPh>
    <rPh sb="22" eb="24">
      <t>ユウビン</t>
    </rPh>
    <rPh sb="24" eb="26">
      <t>バンゴウ</t>
    </rPh>
    <rPh sb="27" eb="29">
      <t>タイキョ</t>
    </rPh>
    <rPh sb="29" eb="30">
      <t>ゴ</t>
    </rPh>
    <rPh sb="30" eb="32">
      <t>ジュウショ</t>
    </rPh>
    <rPh sb="33" eb="35">
      <t>タイキョ</t>
    </rPh>
    <rPh sb="35" eb="36">
      <t>ゴ</t>
    </rPh>
    <rPh sb="36" eb="38">
      <t>ジュウタク</t>
    </rPh>
    <rPh sb="38" eb="40">
      <t>クブン</t>
    </rPh>
    <phoneticPr fontId="4"/>
  </si>
  <si>
    <t>退去修繕の入力ができ、退去修繕額の調定、収納・滞納管理ができ、納付書発行ができる。</t>
    <rPh sb="0" eb="4">
      <t>タイキョシュウゼン</t>
    </rPh>
    <rPh sb="5" eb="7">
      <t>ニュウリョク</t>
    </rPh>
    <rPh sb="11" eb="16">
      <t>タイキョシュウゼンガク</t>
    </rPh>
    <rPh sb="17" eb="19">
      <t>チョウテイ</t>
    </rPh>
    <rPh sb="20" eb="22">
      <t>シュウノウ</t>
    </rPh>
    <rPh sb="23" eb="25">
      <t>タイノウ</t>
    </rPh>
    <rPh sb="25" eb="27">
      <t>カンリ</t>
    </rPh>
    <rPh sb="31" eb="34">
      <t>ノウフショ</t>
    </rPh>
    <rPh sb="34" eb="36">
      <t>ハッコウ</t>
    </rPh>
    <phoneticPr fontId="4"/>
  </si>
  <si>
    <t>退去処理決定後、駐車場使用者には、駐車場を使用している旨のメッセージが表示される</t>
    <rPh sb="0" eb="2">
      <t>タイキョ</t>
    </rPh>
    <rPh sb="2" eb="4">
      <t>ショリ</t>
    </rPh>
    <rPh sb="4" eb="6">
      <t>ケッテイ</t>
    </rPh>
    <rPh sb="6" eb="7">
      <t>ゴ</t>
    </rPh>
    <rPh sb="8" eb="11">
      <t>チュウシャジョウ</t>
    </rPh>
    <rPh sb="11" eb="14">
      <t>シヨウシャ</t>
    </rPh>
    <rPh sb="17" eb="20">
      <t>チュウシャジョウ</t>
    </rPh>
    <rPh sb="21" eb="23">
      <t>シヨウ</t>
    </rPh>
    <rPh sb="27" eb="28">
      <t>ムネ</t>
    </rPh>
    <rPh sb="35" eb="37">
      <t>ヒョウジ</t>
    </rPh>
    <phoneticPr fontId="4"/>
  </si>
  <si>
    <t>模様替え・増築などの申請がある場合は、退去登録時に原状回復が必要である旨のメッセージが表示される。</t>
    <rPh sb="0" eb="2">
      <t>モヨウ</t>
    </rPh>
    <rPh sb="2" eb="3">
      <t>ガ</t>
    </rPh>
    <rPh sb="5" eb="7">
      <t>ゾウチク</t>
    </rPh>
    <rPh sb="10" eb="12">
      <t>シンセイ</t>
    </rPh>
    <rPh sb="15" eb="17">
      <t>バアイ</t>
    </rPh>
    <rPh sb="19" eb="21">
      <t>タイキョ</t>
    </rPh>
    <rPh sb="21" eb="23">
      <t>トウロク</t>
    </rPh>
    <rPh sb="23" eb="24">
      <t>ジ</t>
    </rPh>
    <rPh sb="25" eb="27">
      <t>ゲンジョウ</t>
    </rPh>
    <rPh sb="27" eb="29">
      <t>カイフク</t>
    </rPh>
    <rPh sb="30" eb="32">
      <t>ヒツヨウ</t>
    </rPh>
    <rPh sb="35" eb="36">
      <t>ムネ</t>
    </rPh>
    <rPh sb="43" eb="45">
      <t>ヒョウジ</t>
    </rPh>
    <phoneticPr fontId="4"/>
  </si>
  <si>
    <t>建替異動</t>
    <rPh sb="0" eb="2">
      <t>タテカ</t>
    </rPh>
    <rPh sb="2" eb="4">
      <t>イドウ</t>
    </rPh>
    <phoneticPr fontId="4"/>
  </si>
  <si>
    <t>建替異動を含めた入退去履歴が管理できる</t>
  </si>
  <si>
    <t>建替傾斜家賃計算、住宅改善（トータルリモデル）傾斜家賃計算を自動で行える</t>
  </si>
  <si>
    <r>
      <t>異動先への敷金の自動充当</t>
    </r>
    <r>
      <rPr>
        <b/>
        <sz val="12"/>
        <color rgb="FF92D050"/>
        <rFont val="ＭＳ Ｐゴシック"/>
        <family val="3"/>
        <charset val="128"/>
      </rPr>
      <t>、</t>
    </r>
    <r>
      <rPr>
        <sz val="12"/>
        <rFont val="ＭＳ Ｐゴシック"/>
        <family val="3"/>
        <charset val="128"/>
      </rPr>
      <t>還付、納入又は敷金の引き継ぎができる</t>
    </r>
    <rPh sb="0" eb="2">
      <t>イドウ</t>
    </rPh>
    <rPh sb="2" eb="3">
      <t>サキ</t>
    </rPh>
    <rPh sb="5" eb="7">
      <t>シキキン</t>
    </rPh>
    <rPh sb="8" eb="10">
      <t>ジドウ</t>
    </rPh>
    <rPh sb="10" eb="12">
      <t>ジュウトウ</t>
    </rPh>
    <rPh sb="18" eb="19">
      <t>マタ</t>
    </rPh>
    <rPh sb="20" eb="22">
      <t>シキキン</t>
    </rPh>
    <rPh sb="23" eb="24">
      <t>ヒ</t>
    </rPh>
    <rPh sb="25" eb="26">
      <t>ツ</t>
    </rPh>
    <phoneticPr fontId="4"/>
  </si>
  <si>
    <t>奈良市の建替傾斜計算に基づいた建替による負担調整の家賃計算ができる</t>
    <rPh sb="11" eb="12">
      <t>モト</t>
    </rPh>
    <rPh sb="25" eb="29">
      <t>ヤチンケイサン</t>
    </rPh>
    <phoneticPr fontId="4"/>
  </si>
  <si>
    <t>検索機能</t>
    <rPh sb="0" eb="2">
      <t>ケンサク</t>
    </rPh>
    <rPh sb="2" eb="4">
      <t>キノウ</t>
    </rPh>
    <phoneticPr fontId="4"/>
  </si>
  <si>
    <t>入居者または、退去者を指定しての検索ができる</t>
    <rPh sb="0" eb="3">
      <t>ニュウキョシャ</t>
    </rPh>
    <rPh sb="7" eb="10">
      <t>タイキョシャ</t>
    </rPh>
    <rPh sb="11" eb="13">
      <t>シテイ</t>
    </rPh>
    <rPh sb="16" eb="18">
      <t>ケンサク</t>
    </rPh>
    <phoneticPr fontId="4"/>
  </si>
  <si>
    <t>名義人、同居人での検索ができる</t>
    <rPh sb="0" eb="3">
      <t>メイギニン</t>
    </rPh>
    <rPh sb="4" eb="6">
      <t>ドウキョ</t>
    </rPh>
    <rPh sb="6" eb="7">
      <t>ニン</t>
    </rPh>
    <rPh sb="9" eb="11">
      <t>ケンサク</t>
    </rPh>
    <phoneticPr fontId="4"/>
  </si>
  <si>
    <t>保証人での検索ができる</t>
    <rPh sb="0" eb="3">
      <t>ホショウニン</t>
    </rPh>
    <rPh sb="5" eb="7">
      <t>ケンサク</t>
    </rPh>
    <phoneticPr fontId="4"/>
  </si>
  <si>
    <t>退去者、退去者同居人、退去者保証人での検索ができる</t>
    <rPh sb="0" eb="3">
      <t>タイキョシャ</t>
    </rPh>
    <rPh sb="4" eb="10">
      <t>タイキョシャドウキョニン</t>
    </rPh>
    <rPh sb="11" eb="14">
      <t>タイキョシャ</t>
    </rPh>
    <rPh sb="14" eb="17">
      <t>ホショウニン</t>
    </rPh>
    <rPh sb="19" eb="21">
      <t>ケンサク</t>
    </rPh>
    <phoneticPr fontId="4"/>
  </si>
  <si>
    <t>駐車場使用者名での検索ができる</t>
    <rPh sb="0" eb="3">
      <t>チュウシャジョウ</t>
    </rPh>
    <rPh sb="3" eb="5">
      <t>シヨウ</t>
    </rPh>
    <rPh sb="5" eb="6">
      <t>シャ</t>
    </rPh>
    <rPh sb="6" eb="7">
      <t>メイ</t>
    </rPh>
    <rPh sb="9" eb="11">
      <t>ケンサク</t>
    </rPh>
    <phoneticPr fontId="4"/>
  </si>
  <si>
    <t>カナ検索可能な機能では清音検索が可能である</t>
    <rPh sb="2" eb="4">
      <t>ケンサク</t>
    </rPh>
    <rPh sb="4" eb="6">
      <t>カノウ</t>
    </rPh>
    <rPh sb="7" eb="9">
      <t>キノウ</t>
    </rPh>
    <rPh sb="11" eb="13">
      <t>セイオン</t>
    </rPh>
    <rPh sb="13" eb="15">
      <t>ケンサク</t>
    </rPh>
    <rPh sb="16" eb="18">
      <t>カノウ</t>
    </rPh>
    <phoneticPr fontId="4"/>
  </si>
  <si>
    <t>入居者検索について、建替異動前情報で検索することができる</t>
    <rPh sb="0" eb="3">
      <t>ニュウキョシャ</t>
    </rPh>
    <rPh sb="3" eb="5">
      <t>ケンサク</t>
    </rPh>
    <rPh sb="10" eb="12">
      <t>タテカ</t>
    </rPh>
    <rPh sb="12" eb="14">
      <t>イドウ</t>
    </rPh>
    <rPh sb="14" eb="15">
      <t>マエ</t>
    </rPh>
    <rPh sb="15" eb="17">
      <t>ジョウホウ</t>
    </rPh>
    <rPh sb="18" eb="20">
      <t>ケンサク</t>
    </rPh>
    <phoneticPr fontId="4"/>
  </si>
  <si>
    <t>一度、検索した世帯（直近5件程度）を一覧から選択し、検索できる</t>
    <rPh sb="0" eb="2">
      <t>イチド</t>
    </rPh>
    <rPh sb="3" eb="5">
      <t>ケンサク</t>
    </rPh>
    <rPh sb="7" eb="9">
      <t>セタイ</t>
    </rPh>
    <rPh sb="10" eb="12">
      <t>チョッキン</t>
    </rPh>
    <rPh sb="13" eb="14">
      <t>ケン</t>
    </rPh>
    <rPh sb="14" eb="16">
      <t>テイド</t>
    </rPh>
    <rPh sb="18" eb="20">
      <t>イチラン</t>
    </rPh>
    <rPh sb="22" eb="24">
      <t>センタク</t>
    </rPh>
    <rPh sb="26" eb="28">
      <t>ケンサク</t>
    </rPh>
    <phoneticPr fontId="4"/>
  </si>
  <si>
    <t>収入認定情報管理</t>
    <rPh sb="0" eb="2">
      <t>シュウニュウ</t>
    </rPh>
    <rPh sb="2" eb="4">
      <t>ニンテイ</t>
    </rPh>
    <rPh sb="4" eb="6">
      <t>ジョウホウ</t>
    </rPh>
    <rPh sb="6" eb="8">
      <t>カンリ</t>
    </rPh>
    <phoneticPr fontId="4"/>
  </si>
  <si>
    <t>収入認定</t>
    <rPh sb="0" eb="2">
      <t>シュウニュウ</t>
    </rPh>
    <rPh sb="2" eb="4">
      <t>ニンテイ</t>
    </rPh>
    <phoneticPr fontId="4"/>
  </si>
  <si>
    <t>入居者の税情報を税システムより取り込み、利用できる</t>
  </si>
  <si>
    <t>収入申告書提出対象者の一覧・通知文を出力できる。
その際、訴訟対象者は対象外とできる。</t>
    <rPh sb="0" eb="4">
      <t>シュウニュウシンコク</t>
    </rPh>
    <rPh sb="4" eb="5">
      <t>ショ</t>
    </rPh>
    <rPh sb="5" eb="7">
      <t>テイシュツ</t>
    </rPh>
    <rPh sb="7" eb="10">
      <t>タイショウシャ</t>
    </rPh>
    <rPh sb="11" eb="13">
      <t>イチラン</t>
    </rPh>
    <rPh sb="14" eb="17">
      <t>ツウチブン</t>
    </rPh>
    <rPh sb="18" eb="20">
      <t>シュツリョク</t>
    </rPh>
    <rPh sb="27" eb="28">
      <t>サイ</t>
    </rPh>
    <rPh sb="29" eb="34">
      <t>ソショウタイショウシャ</t>
    </rPh>
    <rPh sb="35" eb="38">
      <t>タイショウガイ</t>
    </rPh>
    <phoneticPr fontId="4"/>
  </si>
  <si>
    <t>一覧画面から申告書提出済みを選択できる</t>
    <rPh sb="0" eb="2">
      <t>イチラン</t>
    </rPh>
    <rPh sb="2" eb="4">
      <t>ガメン</t>
    </rPh>
    <rPh sb="6" eb="9">
      <t>シンコクショ</t>
    </rPh>
    <rPh sb="9" eb="11">
      <t>テイシュツ</t>
    </rPh>
    <rPh sb="11" eb="12">
      <t>ズ</t>
    </rPh>
    <rPh sb="14" eb="16">
      <t>センタク</t>
    </rPh>
    <phoneticPr fontId="4"/>
  </si>
  <si>
    <t>収入認定は一括での収入認定ができる、また個別に収入認定もできる</t>
    <rPh sb="0" eb="2">
      <t>シュウニュウ</t>
    </rPh>
    <rPh sb="2" eb="4">
      <t>ニンテイ</t>
    </rPh>
    <rPh sb="5" eb="7">
      <t>イッカツ</t>
    </rPh>
    <rPh sb="9" eb="11">
      <t>シュウニュウ</t>
    </rPh>
    <rPh sb="11" eb="13">
      <t>ニンテイ</t>
    </rPh>
    <rPh sb="20" eb="22">
      <t>コベツ</t>
    </rPh>
    <rPh sb="23" eb="25">
      <t>シュウニュウ</t>
    </rPh>
    <rPh sb="25" eb="27">
      <t>ニンテイ</t>
    </rPh>
    <phoneticPr fontId="4"/>
  </si>
  <si>
    <t>収入入力時に、収入情報・控除情報・生保情報・裁量情報を直接修正できる</t>
    <rPh sb="0" eb="2">
      <t>シュウニュウ</t>
    </rPh>
    <rPh sb="2" eb="5">
      <t>ニュウリョクジ</t>
    </rPh>
    <rPh sb="7" eb="9">
      <t>シュウニュウ</t>
    </rPh>
    <rPh sb="9" eb="11">
      <t>ジョウホウ</t>
    </rPh>
    <rPh sb="12" eb="14">
      <t>コウジョ</t>
    </rPh>
    <rPh sb="14" eb="16">
      <t>ジョウホウ</t>
    </rPh>
    <rPh sb="17" eb="19">
      <t>セイホ</t>
    </rPh>
    <rPh sb="19" eb="21">
      <t>ジョウホウ</t>
    </rPh>
    <rPh sb="22" eb="24">
      <t>サイリョウ</t>
    </rPh>
    <rPh sb="24" eb="26">
      <t>ジョウホウ</t>
    </rPh>
    <rPh sb="27" eb="29">
      <t>チョクセツ</t>
    </rPh>
    <rPh sb="29" eb="31">
      <t>シュウセイ</t>
    </rPh>
    <phoneticPr fontId="4"/>
  </si>
  <si>
    <t>収入超過年数を画面確認でき直接修正もできる</t>
    <rPh sb="0" eb="2">
      <t>シュウニュウ</t>
    </rPh>
    <rPh sb="2" eb="4">
      <t>チョウカ</t>
    </rPh>
    <rPh sb="4" eb="6">
      <t>ネンスウ</t>
    </rPh>
    <rPh sb="7" eb="9">
      <t>ガメン</t>
    </rPh>
    <rPh sb="9" eb="11">
      <t>カクニン</t>
    </rPh>
    <rPh sb="13" eb="15">
      <t>チョクセツ</t>
    </rPh>
    <rPh sb="15" eb="17">
      <t>シュウセイ</t>
    </rPh>
    <phoneticPr fontId="4"/>
  </si>
  <si>
    <t>毎年指定日時点の世帯全員の年齢判定および障がい情報により裁量判定ができる、就学児童世帯の判定もできる</t>
    <rPh sb="0" eb="2">
      <t>マイトシ</t>
    </rPh>
    <rPh sb="2" eb="5">
      <t>シテイビ</t>
    </rPh>
    <rPh sb="5" eb="7">
      <t>ジテン</t>
    </rPh>
    <rPh sb="8" eb="10">
      <t>セタイ</t>
    </rPh>
    <rPh sb="10" eb="12">
      <t>ゼンイン</t>
    </rPh>
    <rPh sb="13" eb="15">
      <t>ネンレイ</t>
    </rPh>
    <rPh sb="15" eb="17">
      <t>ハンテイ</t>
    </rPh>
    <rPh sb="28" eb="30">
      <t>サイリョウ</t>
    </rPh>
    <rPh sb="30" eb="32">
      <t>ハンテイ</t>
    </rPh>
    <rPh sb="37" eb="39">
      <t>シュウガク</t>
    </rPh>
    <rPh sb="39" eb="41">
      <t>ジドウ</t>
    </rPh>
    <rPh sb="41" eb="43">
      <t>セタイ</t>
    </rPh>
    <rPh sb="44" eb="46">
      <t>ハンテイ</t>
    </rPh>
    <phoneticPr fontId="4"/>
  </si>
  <si>
    <t>収入入力、個別認定、一括認定時に裁量区分を自動判定して認定を行う</t>
    <rPh sb="0" eb="2">
      <t>シュウニュウ</t>
    </rPh>
    <rPh sb="2" eb="4">
      <t>ニュウリョク</t>
    </rPh>
    <rPh sb="5" eb="7">
      <t>コベツ</t>
    </rPh>
    <rPh sb="7" eb="9">
      <t>ニンテイ</t>
    </rPh>
    <rPh sb="10" eb="12">
      <t>イッカツ</t>
    </rPh>
    <rPh sb="12" eb="14">
      <t>ニンテイ</t>
    </rPh>
    <rPh sb="14" eb="15">
      <t>ジ</t>
    </rPh>
    <rPh sb="16" eb="18">
      <t>サイリョウ</t>
    </rPh>
    <rPh sb="18" eb="20">
      <t>クブン</t>
    </rPh>
    <rPh sb="21" eb="23">
      <t>ジドウ</t>
    </rPh>
    <rPh sb="23" eb="25">
      <t>ハンテイ</t>
    </rPh>
    <rPh sb="27" eb="29">
      <t>ニンテイ</t>
    </rPh>
    <rPh sb="30" eb="31">
      <t>オコナ</t>
    </rPh>
    <phoneticPr fontId="4"/>
  </si>
  <si>
    <t>裁量世帯、収入超過者、高額所得者の自動判定及び認定ができる</t>
  </si>
  <si>
    <t>収入超過者及び高額所得者に対して、収入超過免除・収入超過者猶予及び本来入居者に変更設定でき、超過家賃ではなく、本来家賃を請求できる</t>
    <rPh sb="0" eb="2">
      <t>シュウニュウ</t>
    </rPh>
    <rPh sb="2" eb="4">
      <t>チョウカ</t>
    </rPh>
    <rPh sb="4" eb="5">
      <t>シャ</t>
    </rPh>
    <rPh sb="5" eb="6">
      <t>オヨ</t>
    </rPh>
    <rPh sb="7" eb="9">
      <t>コウガク</t>
    </rPh>
    <rPh sb="9" eb="11">
      <t>ショトク</t>
    </rPh>
    <rPh sb="11" eb="12">
      <t>シャ</t>
    </rPh>
    <rPh sb="13" eb="14">
      <t>タイ</t>
    </rPh>
    <rPh sb="17" eb="19">
      <t>シュウニュウ</t>
    </rPh>
    <rPh sb="19" eb="21">
      <t>チョウカ</t>
    </rPh>
    <rPh sb="21" eb="23">
      <t>メンジョ</t>
    </rPh>
    <rPh sb="24" eb="26">
      <t>シュウニュウ</t>
    </rPh>
    <rPh sb="26" eb="28">
      <t>チョウカ</t>
    </rPh>
    <rPh sb="28" eb="29">
      <t>シャ</t>
    </rPh>
    <rPh sb="29" eb="31">
      <t>ユウヨ</t>
    </rPh>
    <rPh sb="31" eb="32">
      <t>オヨ</t>
    </rPh>
    <rPh sb="33" eb="35">
      <t>ホンライ</t>
    </rPh>
    <rPh sb="35" eb="38">
      <t>ニュウキョシャ</t>
    </rPh>
    <rPh sb="39" eb="41">
      <t>ヘンコウ</t>
    </rPh>
    <rPh sb="41" eb="43">
      <t>セッテイ</t>
    </rPh>
    <rPh sb="46" eb="48">
      <t>チョウカ</t>
    </rPh>
    <rPh sb="48" eb="50">
      <t>ヤチン</t>
    </rPh>
    <rPh sb="55" eb="57">
      <t>ホンライ</t>
    </rPh>
    <rPh sb="57" eb="59">
      <t>ヤチン</t>
    </rPh>
    <rPh sb="60" eb="62">
      <t>セイキュウ</t>
    </rPh>
    <phoneticPr fontId="4"/>
  </si>
  <si>
    <t>未申告者に対しても、本来入居者・収入超過者・高額所得者の区別ができる</t>
    <rPh sb="0" eb="4">
      <t>ミシンコクシャ</t>
    </rPh>
    <rPh sb="5" eb="6">
      <t>タイ</t>
    </rPh>
    <rPh sb="10" eb="12">
      <t>ホンライ</t>
    </rPh>
    <rPh sb="12" eb="14">
      <t>ニュウキョ</t>
    </rPh>
    <rPh sb="14" eb="15">
      <t>シャ</t>
    </rPh>
    <rPh sb="16" eb="18">
      <t>シュウニュウ</t>
    </rPh>
    <rPh sb="18" eb="20">
      <t>チョウカ</t>
    </rPh>
    <rPh sb="20" eb="21">
      <t>シャ</t>
    </rPh>
    <rPh sb="22" eb="24">
      <t>コウガク</t>
    </rPh>
    <rPh sb="24" eb="26">
      <t>ショトク</t>
    </rPh>
    <rPh sb="26" eb="27">
      <t>シャ</t>
    </rPh>
    <rPh sb="28" eb="30">
      <t>クベツ</t>
    </rPh>
    <phoneticPr fontId="4"/>
  </si>
  <si>
    <t>年度途中においても、収入情報等の入力ができ、指定した月からの収入再認定ができる</t>
    <rPh sb="0" eb="4">
      <t>ネンドトチュウ</t>
    </rPh>
    <rPh sb="10" eb="15">
      <t>シュウニュウジョウホウトウ</t>
    </rPh>
    <rPh sb="16" eb="18">
      <t>ニュウリョク</t>
    </rPh>
    <rPh sb="30" eb="32">
      <t>シュウニュウ</t>
    </rPh>
    <rPh sb="32" eb="35">
      <t>サイニンテイ</t>
    </rPh>
    <phoneticPr fontId="4"/>
  </si>
  <si>
    <t>収入認定時の所得情報を履歴管理できる</t>
  </si>
  <si>
    <t>認定履歴情報を削除できる</t>
    <rPh sb="0" eb="2">
      <t>ニンテイ</t>
    </rPh>
    <rPh sb="2" eb="4">
      <t>リレキ</t>
    </rPh>
    <rPh sb="4" eb="6">
      <t>ジョウホウ</t>
    </rPh>
    <rPh sb="7" eb="9">
      <t>サクジョ</t>
    </rPh>
    <phoneticPr fontId="4"/>
  </si>
  <si>
    <t>認定結果一覧帳票で収入超過年数を確認できる</t>
    <rPh sb="0" eb="2">
      <t>ニンテイ</t>
    </rPh>
    <rPh sb="2" eb="4">
      <t>ケッカ</t>
    </rPh>
    <rPh sb="4" eb="6">
      <t>イチラン</t>
    </rPh>
    <rPh sb="6" eb="8">
      <t>チョウヒョウ</t>
    </rPh>
    <rPh sb="9" eb="11">
      <t>シュウニュウ</t>
    </rPh>
    <rPh sb="11" eb="13">
      <t>チョウカ</t>
    </rPh>
    <rPh sb="13" eb="15">
      <t>ネンスウ</t>
    </rPh>
    <rPh sb="16" eb="18">
      <t>カクニン</t>
    </rPh>
    <phoneticPr fontId="4"/>
  </si>
  <si>
    <t>収入認定通知書、収入超過者認定通知書、高額所得者認定通知書とそれぞれの一覧表が出力できる</t>
    <rPh sb="12" eb="13">
      <t>シャ</t>
    </rPh>
    <phoneticPr fontId="4"/>
  </si>
  <si>
    <t>収入申告未提出一覧・通知文の発行ができる</t>
    <rPh sb="10" eb="13">
      <t>ツウチブン</t>
    </rPh>
    <phoneticPr fontId="4"/>
  </si>
  <si>
    <t>収入再認定通知書の出力ができる</t>
  </si>
  <si>
    <t>収入超過者及び高額所得者について収入再認定により取消となる場合はその処理ができる
また、通知文が発行できる</t>
    <rPh sb="0" eb="5">
      <t>シュウニュウチョウカシャ</t>
    </rPh>
    <rPh sb="5" eb="6">
      <t>オヨ</t>
    </rPh>
    <rPh sb="7" eb="12">
      <t>コウガクショトクシャ</t>
    </rPh>
    <rPh sb="16" eb="18">
      <t>シュウニュウ</t>
    </rPh>
    <rPh sb="18" eb="21">
      <t>サイニンテイ</t>
    </rPh>
    <rPh sb="24" eb="26">
      <t>トリケシ</t>
    </rPh>
    <rPh sb="29" eb="31">
      <t>バアイ</t>
    </rPh>
    <rPh sb="34" eb="36">
      <t>ショリ</t>
    </rPh>
    <rPh sb="44" eb="47">
      <t>ツウチブン</t>
    </rPh>
    <rPh sb="48" eb="50">
      <t>ハッコウ</t>
    </rPh>
    <phoneticPr fontId="8"/>
  </si>
  <si>
    <t>前年度の収入認定情報との比較した帳票が出力できる　また、前年度の認定と相違対象者だけの抽出もできる</t>
    <rPh sb="0" eb="3">
      <t>ゼンネンド</t>
    </rPh>
    <rPh sb="4" eb="6">
      <t>シュウニュウ</t>
    </rPh>
    <rPh sb="6" eb="8">
      <t>ニンテイ</t>
    </rPh>
    <rPh sb="8" eb="10">
      <t>ジョウホウ</t>
    </rPh>
    <rPh sb="12" eb="14">
      <t>ヒカク</t>
    </rPh>
    <rPh sb="16" eb="18">
      <t>チョウヒョウ</t>
    </rPh>
    <rPh sb="19" eb="21">
      <t>シュツリョク</t>
    </rPh>
    <rPh sb="28" eb="31">
      <t>ゼンネンド</t>
    </rPh>
    <rPh sb="32" eb="34">
      <t>ニンテイ</t>
    </rPh>
    <rPh sb="35" eb="37">
      <t>ソウイ</t>
    </rPh>
    <rPh sb="37" eb="40">
      <t>タイショウシャ</t>
    </rPh>
    <rPh sb="43" eb="45">
      <t>チュウシュツ</t>
    </rPh>
    <phoneticPr fontId="4"/>
  </si>
  <si>
    <t>駐車場利用情報管理</t>
    <phoneticPr fontId="4"/>
  </si>
  <si>
    <t>駐車場使用受付</t>
    <rPh sb="0" eb="3">
      <t>チュウシャジョウ</t>
    </rPh>
    <rPh sb="3" eb="5">
      <t>シヨウ</t>
    </rPh>
    <rPh sb="5" eb="7">
      <t>ウケツケ</t>
    </rPh>
    <phoneticPr fontId="4"/>
  </si>
  <si>
    <t>駐車場の受付管理ができる</t>
    <rPh sb="0" eb="3">
      <t>チュウシャジョウ</t>
    </rPh>
    <rPh sb="4" eb="6">
      <t>ウケツケ</t>
    </rPh>
    <rPh sb="6" eb="8">
      <t>カンリ</t>
    </rPh>
    <phoneticPr fontId="4"/>
  </si>
  <si>
    <t>駐車場使用決定通知書が印字できる</t>
    <rPh sb="0" eb="3">
      <t>チュウシャジョウ</t>
    </rPh>
    <rPh sb="3" eb="5">
      <t>シヨウ</t>
    </rPh>
    <rPh sb="5" eb="7">
      <t>ケッテイ</t>
    </rPh>
    <rPh sb="7" eb="10">
      <t>ツウチショ</t>
    </rPh>
    <rPh sb="11" eb="13">
      <t>インジ</t>
    </rPh>
    <phoneticPr fontId="4"/>
  </si>
  <si>
    <t>入居予定者に対しても、駐車場受付登録ができる</t>
    <rPh sb="0" eb="2">
      <t>ニュウキョ</t>
    </rPh>
    <rPh sb="2" eb="4">
      <t>ヨテイ</t>
    </rPh>
    <rPh sb="4" eb="5">
      <t>シャ</t>
    </rPh>
    <rPh sb="6" eb="7">
      <t>タイ</t>
    </rPh>
    <rPh sb="11" eb="14">
      <t>チュウシャジョウ</t>
    </rPh>
    <rPh sb="14" eb="16">
      <t>ウケツケ</t>
    </rPh>
    <rPh sb="16" eb="18">
      <t>トウロク</t>
    </rPh>
    <phoneticPr fontId="4"/>
  </si>
  <si>
    <t>駐車場使用者管理</t>
    <rPh sb="0" eb="3">
      <t>チュウシャジョウ</t>
    </rPh>
    <rPh sb="3" eb="6">
      <t>シヨウシャ</t>
    </rPh>
    <rPh sb="6" eb="8">
      <t>カンリ</t>
    </rPh>
    <phoneticPr fontId="4"/>
  </si>
  <si>
    <t>カナ氏名、漢字氏名、生年月日、世帯番号、駐車場名、駐車場番号で駐車場使用者を検索できる</t>
    <rPh sb="15" eb="19">
      <t>セタイバンゴウ</t>
    </rPh>
    <rPh sb="23" eb="24">
      <t>メイ</t>
    </rPh>
    <phoneticPr fontId="4"/>
  </si>
  <si>
    <t>駐車場利用者について、次の基本情報を管理できる
団地名、棟名、部屋名、世帯番号、名義人氏名、駐車場名、駐車場No、使用者、使用開始日、使用終了日、駐車料金、二台目フラグ、車両番号、車名、車台番号、車庫証明発行日、駐車場敷金情報、備考</t>
    <rPh sb="11" eb="12">
      <t>ツギ</t>
    </rPh>
    <rPh sb="46" eb="49">
      <t>チュウシャジョウ</t>
    </rPh>
    <rPh sb="78" eb="81">
      <t>ニダイメ</t>
    </rPh>
    <rPh sb="85" eb="89">
      <t>シャリョウバンゴウ</t>
    </rPh>
    <rPh sb="90" eb="92">
      <t>シャメイ</t>
    </rPh>
    <rPh sb="93" eb="95">
      <t>シャダイ</t>
    </rPh>
    <rPh sb="111" eb="113">
      <t>ジョウホウ</t>
    </rPh>
    <phoneticPr fontId="4"/>
  </si>
  <si>
    <t>駐車場敷金について、住宅敷金と同様の管理ができる</t>
    <rPh sb="0" eb="5">
      <t>チュウシャジョウシキキン</t>
    </rPh>
    <rPh sb="10" eb="14">
      <t>ジュウタクシキキン</t>
    </rPh>
    <rPh sb="15" eb="17">
      <t>ドウヨウ</t>
    </rPh>
    <rPh sb="18" eb="20">
      <t>カンリ</t>
    </rPh>
    <phoneticPr fontId="8"/>
  </si>
  <si>
    <t>〇</t>
    <phoneticPr fontId="8"/>
  </si>
  <si>
    <t>支払区分や口座の新規登録・変更ができ、履歴管理もできる</t>
    <rPh sb="8" eb="10">
      <t>シンキ</t>
    </rPh>
    <rPh sb="10" eb="12">
      <t>トウロク</t>
    </rPh>
    <rPh sb="13" eb="15">
      <t>ヘンコウ</t>
    </rPh>
    <phoneticPr fontId="4"/>
  </si>
  <si>
    <t>支払情報の登録では、家賃支払いの情報を取得できる</t>
    <rPh sb="0" eb="2">
      <t>シハラ</t>
    </rPh>
    <rPh sb="2" eb="4">
      <t>ジョウホウ</t>
    </rPh>
    <rPh sb="5" eb="7">
      <t>トウロク</t>
    </rPh>
    <rPh sb="10" eb="12">
      <t>ヤチン</t>
    </rPh>
    <rPh sb="12" eb="14">
      <t>シハラ</t>
    </rPh>
    <rPh sb="16" eb="18">
      <t>ジョウホウ</t>
    </rPh>
    <rPh sb="19" eb="21">
      <t>シュトク</t>
    </rPh>
    <phoneticPr fontId="4"/>
  </si>
  <si>
    <t>車庫証明発行、使用許可書など駐車場特有の帳票を作成できる</t>
    <rPh sb="7" eb="9">
      <t>シヨウ</t>
    </rPh>
    <rPh sb="9" eb="12">
      <t>キョカショ</t>
    </rPh>
    <phoneticPr fontId="4"/>
  </si>
  <si>
    <t>戸建てタイプの住宅でも車庫証明が発行できる</t>
    <rPh sb="0" eb="2">
      <t>コダ</t>
    </rPh>
    <rPh sb="7" eb="9">
      <t>ジュウタク</t>
    </rPh>
    <rPh sb="11" eb="15">
      <t>シャコショウメイ</t>
    </rPh>
    <rPh sb="16" eb="18">
      <t>ハッコウ</t>
    </rPh>
    <phoneticPr fontId="4"/>
  </si>
  <si>
    <t>１世帯につき複数台分使用する場合にあっても管理ができる</t>
  </si>
  <si>
    <t>入居している団地以外の駐車場も使用できる</t>
    <rPh sb="0" eb="2">
      <t>ニュウキョ</t>
    </rPh>
    <rPh sb="8" eb="10">
      <t>イガイ</t>
    </rPh>
    <phoneticPr fontId="4"/>
  </si>
  <si>
    <t>住宅名義人以外の者が駐車場利用者の場合には、家賃と異なる口座からの振替、車庫証明発行など、住宅名義人と利用者について別々に管理できる</t>
    <rPh sb="36" eb="40">
      <t>シャコショウメイ</t>
    </rPh>
    <rPh sb="40" eb="42">
      <t>ハッコウ</t>
    </rPh>
    <phoneticPr fontId="4"/>
  </si>
  <si>
    <t>駐車場使用者画面と入居者情報画面はお互いに遷移ができ、情報を確認できる</t>
    <rPh sb="0" eb="3">
      <t>チュウシャジョウ</t>
    </rPh>
    <rPh sb="3" eb="6">
      <t>シヨウシャ</t>
    </rPh>
    <rPh sb="6" eb="8">
      <t>ガメン</t>
    </rPh>
    <rPh sb="9" eb="12">
      <t>ニュウキョシャ</t>
    </rPh>
    <rPh sb="12" eb="14">
      <t>ジョウホウ</t>
    </rPh>
    <rPh sb="14" eb="16">
      <t>ガメン</t>
    </rPh>
    <rPh sb="18" eb="19">
      <t>タガ</t>
    </rPh>
    <rPh sb="21" eb="23">
      <t>センイ</t>
    </rPh>
    <rPh sb="27" eb="29">
      <t>ジョウホウ</t>
    </rPh>
    <rPh sb="30" eb="32">
      <t>カクニン</t>
    </rPh>
    <phoneticPr fontId="4"/>
  </si>
  <si>
    <t>駐車場相互交換</t>
    <rPh sb="0" eb="3">
      <t>チュウシャジョウ</t>
    </rPh>
    <rPh sb="3" eb="5">
      <t>ソウゴ</t>
    </rPh>
    <rPh sb="5" eb="7">
      <t>コウカン</t>
    </rPh>
    <phoneticPr fontId="4"/>
  </si>
  <si>
    <t>相互交換処理が可能</t>
    <rPh sb="0" eb="2">
      <t>ソウゴ</t>
    </rPh>
    <rPh sb="2" eb="4">
      <t>コウカン</t>
    </rPh>
    <rPh sb="4" eb="6">
      <t>ショリ</t>
    </rPh>
    <phoneticPr fontId="4"/>
  </si>
  <si>
    <t>調定・収納情報管理</t>
    <rPh sb="0" eb="1">
      <t>シラベ</t>
    </rPh>
    <rPh sb="1" eb="2">
      <t>サダム</t>
    </rPh>
    <rPh sb="3" eb="5">
      <t>シュウノウ</t>
    </rPh>
    <rPh sb="5" eb="7">
      <t>ジョウホウ</t>
    </rPh>
    <rPh sb="7" eb="9">
      <t>カンリ</t>
    </rPh>
    <phoneticPr fontId="4"/>
  </si>
  <si>
    <t>調定算定</t>
    <rPh sb="0" eb="1">
      <t>チョウ</t>
    </rPh>
    <rPh sb="1" eb="2">
      <t>テイ</t>
    </rPh>
    <rPh sb="2" eb="4">
      <t>サンテイ</t>
    </rPh>
    <phoneticPr fontId="4"/>
  </si>
  <si>
    <t>家賃、駐車場、共益費の一括計算、個別計算の単位で調定処理が可能</t>
    <rPh sb="0" eb="2">
      <t>ヤチン</t>
    </rPh>
    <rPh sb="3" eb="5">
      <t>チュウシャ</t>
    </rPh>
    <rPh sb="5" eb="6">
      <t>ジョウ</t>
    </rPh>
    <rPh sb="7" eb="10">
      <t>キョウエキヒ</t>
    </rPh>
    <phoneticPr fontId="4"/>
  </si>
  <si>
    <t>日割り計算が可能</t>
    <rPh sb="0" eb="2">
      <t>ヒワ</t>
    </rPh>
    <rPh sb="3" eb="5">
      <t>ケイサン</t>
    </rPh>
    <rPh sb="6" eb="8">
      <t>カノウ</t>
    </rPh>
    <phoneticPr fontId="8"/>
  </si>
  <si>
    <t>日割計算時の切り捨て単位（100円未満、10円未満切捨て等）を家賃、駐車場、共益費ごとで設定できる</t>
    <rPh sb="0" eb="2">
      <t>ヒワ</t>
    </rPh>
    <rPh sb="2" eb="4">
      <t>ケイサン</t>
    </rPh>
    <rPh sb="4" eb="5">
      <t>ジ</t>
    </rPh>
    <rPh sb="6" eb="7">
      <t>キ</t>
    </rPh>
    <rPh sb="8" eb="9">
      <t>ス</t>
    </rPh>
    <rPh sb="10" eb="12">
      <t>タンイ</t>
    </rPh>
    <rPh sb="28" eb="29">
      <t>トウ</t>
    </rPh>
    <rPh sb="44" eb="46">
      <t>セッテイ</t>
    </rPh>
    <phoneticPr fontId="8"/>
  </si>
  <si>
    <t>退去年月日や駐車場返還年月日に連動して調定額が自動計算される</t>
    <rPh sb="0" eb="5">
      <t>タイキョネンガッピ</t>
    </rPh>
    <rPh sb="6" eb="9">
      <t>チュウシャジョウ</t>
    </rPh>
    <rPh sb="9" eb="11">
      <t>ヘンカン</t>
    </rPh>
    <rPh sb="11" eb="14">
      <t>ネンガッピ</t>
    </rPh>
    <rPh sb="15" eb="17">
      <t>レンドウ</t>
    </rPh>
    <rPh sb="19" eb="22">
      <t>チョウテイガク</t>
    </rPh>
    <rPh sb="23" eb="27">
      <t>ジドウケイサン</t>
    </rPh>
    <phoneticPr fontId="8"/>
  </si>
  <si>
    <t>家賃、駐車場、共益費調定の変更（減額調定、追加調定）が随時行える</t>
    <rPh sb="7" eb="10">
      <t>キョウエキヒ</t>
    </rPh>
    <phoneticPr fontId="4"/>
  </si>
  <si>
    <t>・調定が月単位で直接的に請求額の変更ができる
・直接修正した請求金額が勝手に個別の調定自動計算で請求額が変更されない</t>
    <rPh sb="1" eb="2">
      <t>チョウ</t>
    </rPh>
    <rPh sb="2" eb="3">
      <t>テイ</t>
    </rPh>
    <rPh sb="4" eb="5">
      <t>ツキ</t>
    </rPh>
    <rPh sb="5" eb="7">
      <t>タンイ</t>
    </rPh>
    <rPh sb="8" eb="10">
      <t>チョクセツ</t>
    </rPh>
    <rPh sb="10" eb="11">
      <t>テキ</t>
    </rPh>
    <rPh sb="12" eb="14">
      <t>セイキュウ</t>
    </rPh>
    <rPh sb="14" eb="15">
      <t>ガク</t>
    </rPh>
    <rPh sb="16" eb="18">
      <t>ヘンコウ</t>
    </rPh>
    <rPh sb="24" eb="26">
      <t>チョクセツ</t>
    </rPh>
    <rPh sb="26" eb="28">
      <t>シュウセイ</t>
    </rPh>
    <rPh sb="30" eb="32">
      <t>セイキュウ</t>
    </rPh>
    <rPh sb="32" eb="34">
      <t>キンガク</t>
    </rPh>
    <rPh sb="35" eb="37">
      <t>カッテ</t>
    </rPh>
    <rPh sb="38" eb="40">
      <t>コベツ</t>
    </rPh>
    <rPh sb="41" eb="43">
      <t>チョウテイ</t>
    </rPh>
    <rPh sb="43" eb="45">
      <t>ジドウ</t>
    </rPh>
    <rPh sb="45" eb="47">
      <t>ケイサン</t>
    </rPh>
    <rPh sb="48" eb="50">
      <t>セイキュウ</t>
    </rPh>
    <rPh sb="50" eb="51">
      <t>ガク</t>
    </rPh>
    <rPh sb="52" eb="54">
      <t>ヘンコウ</t>
    </rPh>
    <phoneticPr fontId="4"/>
  </si>
  <si>
    <t>共益費について、共益費データをExcelデータとして出力し、データ修正後、一括取込が可能</t>
    <rPh sb="0" eb="3">
      <t>キョウエキヒ</t>
    </rPh>
    <rPh sb="8" eb="11">
      <t>キョウエキヒ</t>
    </rPh>
    <rPh sb="26" eb="28">
      <t>シュツリョク</t>
    </rPh>
    <rPh sb="33" eb="35">
      <t>シュウセイ</t>
    </rPh>
    <rPh sb="35" eb="36">
      <t>ゴ</t>
    </rPh>
    <rPh sb="37" eb="39">
      <t>イッカツ</t>
    </rPh>
    <rPh sb="39" eb="41">
      <t>トリコミ</t>
    </rPh>
    <phoneticPr fontId="4"/>
  </si>
  <si>
    <t>駐車場の場所・契約台数に応じた共益費の調定が可能である</t>
    <rPh sb="0" eb="3">
      <t>チュウシャジョウ</t>
    </rPh>
    <rPh sb="4" eb="6">
      <t>バショ</t>
    </rPh>
    <rPh sb="7" eb="11">
      <t>ケイヤクダイスウ</t>
    </rPh>
    <rPh sb="12" eb="13">
      <t>オウ</t>
    </rPh>
    <rPh sb="15" eb="18">
      <t>キョウエキヒ</t>
    </rPh>
    <rPh sb="19" eb="21">
      <t>チョウテイ</t>
    </rPh>
    <rPh sb="22" eb="24">
      <t>カノウ</t>
    </rPh>
    <phoneticPr fontId="4"/>
  </si>
  <si>
    <t>駐車場の契約・解約に応じた共益費の調定が可能である</t>
    <rPh sb="0" eb="3">
      <t>チュウシャジョウ</t>
    </rPh>
    <rPh sb="4" eb="6">
      <t>ケイヤク</t>
    </rPh>
    <rPh sb="7" eb="9">
      <t>カイヤク</t>
    </rPh>
    <rPh sb="10" eb="11">
      <t>オウ</t>
    </rPh>
    <rPh sb="13" eb="16">
      <t>キョウエキヒ</t>
    </rPh>
    <rPh sb="17" eb="19">
      <t>チョウテイ</t>
    </rPh>
    <rPh sb="20" eb="22">
      <t>カノウ</t>
    </rPh>
    <phoneticPr fontId="4"/>
  </si>
  <si>
    <t>共益費が年度で管理できる</t>
    <rPh sb="0" eb="3">
      <t>キョウエキヒ</t>
    </rPh>
    <rPh sb="4" eb="6">
      <t>ネンド</t>
    </rPh>
    <rPh sb="7" eb="9">
      <t>カンリ</t>
    </rPh>
    <phoneticPr fontId="4"/>
  </si>
  <si>
    <t>改良住宅等について、下記の機能を有すること
・高額所得者の制度適用外にすること
経過措置者(H28/4/1より前の入居者、またその名義の承継を受けた者(1回限り))について
・収入超過者に該当する収入分位であっても割増賃料を賦課せず、明渡努力義務を課さない。収入超過者認定通知書の送付対象外とする
・法定限度額に割増率(1.5、1.8)を乗算しない
・本来家賃を限度額以下になるように算出すること
・第1号コミュニティ住宅は対象外とすること</t>
    <rPh sb="0" eb="4">
      <t>カイリョウジュウタク</t>
    </rPh>
    <rPh sb="4" eb="5">
      <t>トウ</t>
    </rPh>
    <rPh sb="10" eb="12">
      <t>カキ</t>
    </rPh>
    <rPh sb="13" eb="15">
      <t>キノウ</t>
    </rPh>
    <rPh sb="16" eb="17">
      <t>ユウ</t>
    </rPh>
    <rPh sb="23" eb="28">
      <t>コウガクショトクシャ</t>
    </rPh>
    <rPh sb="29" eb="34">
      <t>セイドテキヨウガイ</t>
    </rPh>
    <rPh sb="41" eb="46">
      <t>ケイカソチシャ</t>
    </rPh>
    <rPh sb="56" eb="57">
      <t>マエ</t>
    </rPh>
    <rPh sb="58" eb="61">
      <t>ニュウキョシャ</t>
    </rPh>
    <rPh sb="66" eb="68">
      <t>メイギ</t>
    </rPh>
    <rPh sb="69" eb="71">
      <t>ショウケイ</t>
    </rPh>
    <rPh sb="72" eb="73">
      <t>ウ</t>
    </rPh>
    <rPh sb="75" eb="76">
      <t>モノ</t>
    </rPh>
    <rPh sb="78" eb="79">
      <t>カイ</t>
    </rPh>
    <rPh sb="79" eb="80">
      <t>カギ</t>
    </rPh>
    <rPh sb="95" eb="97">
      <t>ガイトウ</t>
    </rPh>
    <rPh sb="99" eb="101">
      <t>シュウニュウ</t>
    </rPh>
    <rPh sb="101" eb="103">
      <t>ブンイ</t>
    </rPh>
    <rPh sb="108" eb="110">
      <t>ワリマシ</t>
    </rPh>
    <rPh sb="110" eb="112">
      <t>チンリョウ</t>
    </rPh>
    <rPh sb="113" eb="115">
      <t>フカ</t>
    </rPh>
    <rPh sb="118" eb="120">
      <t>アケワタシ</t>
    </rPh>
    <rPh sb="120" eb="122">
      <t>ドリョク</t>
    </rPh>
    <rPh sb="122" eb="124">
      <t>ギム</t>
    </rPh>
    <rPh sb="125" eb="126">
      <t>カ</t>
    </rPh>
    <rPh sb="130" eb="135">
      <t>シュウニュウチョウカシャ</t>
    </rPh>
    <rPh sb="135" eb="140">
      <t>ニンテイツウチショ</t>
    </rPh>
    <rPh sb="141" eb="146">
      <t>ソウフタイショウガイ</t>
    </rPh>
    <rPh sb="151" eb="156">
      <t>ホウテイゲンドガク</t>
    </rPh>
    <rPh sb="157" eb="160">
      <t>ワリマシリツ</t>
    </rPh>
    <rPh sb="170" eb="172">
      <t>ジョウサン</t>
    </rPh>
    <rPh sb="177" eb="181">
      <t>ホンライヤチン</t>
    </rPh>
    <rPh sb="182" eb="187">
      <t>ゲンドガクイカ</t>
    </rPh>
    <rPh sb="193" eb="195">
      <t>サンシュツ</t>
    </rPh>
    <rPh sb="201" eb="202">
      <t>ダイ</t>
    </rPh>
    <rPh sb="203" eb="204">
      <t>ゴウ</t>
    </rPh>
    <rPh sb="210" eb="212">
      <t>ジュウタク</t>
    </rPh>
    <rPh sb="213" eb="216">
      <t>タイショウガイ</t>
    </rPh>
    <phoneticPr fontId="4"/>
  </si>
  <si>
    <t xml:space="preserve">住替に伴う家賃の負担調整措置ができる
・負担調整家賃＝住替前最終家賃＋乗率×（住替後家賃－住替前最終家賃）
・負担調整期間は５年とし、６年目に本来家賃となる。
</t>
    <rPh sb="36" eb="37">
      <t>リツ</t>
    </rPh>
    <phoneticPr fontId="4"/>
  </si>
  <si>
    <t>水道使用料管理</t>
    <rPh sb="0" eb="2">
      <t>スイドウ</t>
    </rPh>
    <rPh sb="2" eb="5">
      <t>シヨウリョウ</t>
    </rPh>
    <rPh sb="5" eb="7">
      <t>カンリ</t>
    </rPh>
    <phoneticPr fontId="4"/>
  </si>
  <si>
    <t>水道に関する下記の情報が管理できること
①水道使用料請求団地
②メーター設置年月日
③検定満了年月日
④口径
⑤水道使用料請求金額の計算ルール</t>
    <rPh sb="0" eb="2">
      <t>スイドウ</t>
    </rPh>
    <rPh sb="3" eb="4">
      <t>カン</t>
    </rPh>
    <rPh sb="6" eb="8">
      <t>カキ</t>
    </rPh>
    <rPh sb="9" eb="11">
      <t>ジョウホウ</t>
    </rPh>
    <rPh sb="12" eb="14">
      <t>カンリ</t>
    </rPh>
    <rPh sb="36" eb="41">
      <t>セッチネンガッピ</t>
    </rPh>
    <rPh sb="43" eb="47">
      <t>ケンテイマンリョウ</t>
    </rPh>
    <rPh sb="47" eb="50">
      <t>ネンガッピ</t>
    </rPh>
    <rPh sb="52" eb="54">
      <t>コウケイ</t>
    </rPh>
    <rPh sb="56" eb="61">
      <t>スイドウシヨウリョウ</t>
    </rPh>
    <rPh sb="61" eb="65">
      <t>セイキュウキンガク</t>
    </rPh>
    <rPh sb="66" eb="68">
      <t>ケイサン</t>
    </rPh>
    <phoneticPr fontId="4"/>
  </si>
  <si>
    <t>上記の内容について一覧で出力できること</t>
    <rPh sb="3" eb="5">
      <t>ナイヨウ</t>
    </rPh>
    <rPh sb="9" eb="11">
      <t>イチラン</t>
    </rPh>
    <rPh sb="12" eb="14">
      <t>シュツリョク</t>
    </rPh>
    <phoneticPr fontId="4"/>
  </si>
  <si>
    <t>入居者ごとで水道に関する下記の情報が管理できること
①検針情報（前回指数、取替指数、今回指数、使用水量、調定金額、上下水道請求金額、検針日、上下水道消費税）
②メータ情報（口径、メータ番号）
③支払情報（使用者基本情報、支払方法、下水減免情報）</t>
    <rPh sb="0" eb="3">
      <t>ニュウキョシャ</t>
    </rPh>
    <rPh sb="97" eb="99">
      <t>シハラ</t>
    </rPh>
    <rPh sb="99" eb="101">
      <t>ジョウホウ</t>
    </rPh>
    <phoneticPr fontId="4"/>
  </si>
  <si>
    <t>上記の情報から使用水量、請求金額を算出できること。</t>
    <rPh sb="0" eb="2">
      <t>ジョウキ</t>
    </rPh>
    <phoneticPr fontId="4"/>
  </si>
  <si>
    <t>検針したデータは容易にシステムに取り込めること</t>
    <rPh sb="0" eb="2">
      <t>ケンシン</t>
    </rPh>
    <rPh sb="8" eb="10">
      <t>ヨウイ</t>
    </rPh>
    <rPh sb="16" eb="17">
      <t>ト</t>
    </rPh>
    <rPh sb="18" eb="19">
      <t>コ</t>
    </rPh>
    <phoneticPr fontId="8"/>
  </si>
  <si>
    <t>計算ルールが変更できること。</t>
    <rPh sb="0" eb="2">
      <t>ケイサン</t>
    </rPh>
    <rPh sb="6" eb="8">
      <t>ヘンコウ</t>
    </rPh>
    <phoneticPr fontId="4"/>
  </si>
  <si>
    <t>メーター交換した場合も対応した請求ができること</t>
    <rPh sb="4" eb="6">
      <t>コウカン</t>
    </rPh>
    <rPh sb="8" eb="10">
      <t>バアイ</t>
    </rPh>
    <rPh sb="11" eb="13">
      <t>タイオウ</t>
    </rPh>
    <rPh sb="15" eb="17">
      <t>セイキュウ</t>
    </rPh>
    <phoneticPr fontId="8"/>
  </si>
  <si>
    <t>入居者ごとに使用水量や請求金額、領収情報等についてのお知らせ文が出力できること</t>
    <rPh sb="0" eb="3">
      <t>ニュウキョシャ</t>
    </rPh>
    <rPh sb="6" eb="10">
      <t>シヨウスイリョウ</t>
    </rPh>
    <rPh sb="11" eb="15">
      <t>セイキュウキンガク</t>
    </rPh>
    <rPh sb="16" eb="20">
      <t>リョウシュウジョウホウ</t>
    </rPh>
    <rPh sb="20" eb="21">
      <t>トウ</t>
    </rPh>
    <rPh sb="27" eb="28">
      <t>シ</t>
    </rPh>
    <rPh sb="30" eb="31">
      <t>ブン</t>
    </rPh>
    <rPh sb="32" eb="34">
      <t>シュツリョク</t>
    </rPh>
    <phoneticPr fontId="8"/>
  </si>
  <si>
    <t>退去月の請求金額を算出できること。</t>
    <rPh sb="0" eb="2">
      <t>タイキョ</t>
    </rPh>
    <rPh sb="2" eb="3">
      <t>ツキ</t>
    </rPh>
    <rPh sb="4" eb="6">
      <t>セイキュウ</t>
    </rPh>
    <rPh sb="6" eb="8">
      <t>キンガク</t>
    </rPh>
    <rPh sb="9" eb="11">
      <t>サンシュツ</t>
    </rPh>
    <phoneticPr fontId="4"/>
  </si>
  <si>
    <t>２月・３月調定分を次年度歳入として管理ができること。</t>
    <rPh sb="1" eb="2">
      <t>ガツ</t>
    </rPh>
    <rPh sb="4" eb="5">
      <t>ガツ</t>
    </rPh>
    <rPh sb="5" eb="7">
      <t>チョウテイ</t>
    </rPh>
    <rPh sb="7" eb="8">
      <t>ブン</t>
    </rPh>
    <rPh sb="9" eb="12">
      <t>ジネンド</t>
    </rPh>
    <rPh sb="12" eb="14">
      <t>サイニュウ</t>
    </rPh>
    <rPh sb="17" eb="19">
      <t>カンリ</t>
    </rPh>
    <phoneticPr fontId="4"/>
  </si>
  <si>
    <t>損害賠償金</t>
    <rPh sb="0" eb="5">
      <t>ソンガイバイショウキン</t>
    </rPh>
    <phoneticPr fontId="4"/>
  </si>
  <si>
    <t>使用許可取消日を入力すると、以降の家賃・駐車場使用料調定を0円として家賃・駐車場使用料の請求を停止できること</t>
    <rPh sb="0" eb="4">
      <t>シヨウキョカ</t>
    </rPh>
    <rPh sb="4" eb="5">
      <t>ト</t>
    </rPh>
    <rPh sb="5" eb="6">
      <t>ケ</t>
    </rPh>
    <rPh sb="6" eb="7">
      <t>ビ</t>
    </rPh>
    <rPh sb="8" eb="10">
      <t>ニュウリョク</t>
    </rPh>
    <rPh sb="14" eb="16">
      <t>イコウ</t>
    </rPh>
    <rPh sb="17" eb="19">
      <t>ヤチン</t>
    </rPh>
    <rPh sb="20" eb="26">
      <t>チュウシャジョウシヨウリョウ</t>
    </rPh>
    <rPh sb="26" eb="28">
      <t>チョウテイ</t>
    </rPh>
    <rPh sb="30" eb="31">
      <t>エン</t>
    </rPh>
    <rPh sb="34" eb="36">
      <t>ヤチン</t>
    </rPh>
    <rPh sb="44" eb="46">
      <t>セイキュウ</t>
    </rPh>
    <rPh sb="47" eb="49">
      <t>テイシ</t>
    </rPh>
    <phoneticPr fontId="4"/>
  </si>
  <si>
    <t>再契約日または退去日を入力するとその期間の損害賠償金が自動計算されること</t>
    <phoneticPr fontId="4"/>
  </si>
  <si>
    <t>家賃、駐車場の損害賠償金を管理できること</t>
    <rPh sb="7" eb="12">
      <t>ソンガイバイショウキン</t>
    </rPh>
    <rPh sb="13" eb="15">
      <t>カンリ</t>
    </rPh>
    <phoneticPr fontId="4"/>
  </si>
  <si>
    <t>家賃の損害賠償金計算方法は下記のパターンから指定できること
近傍同種家賃の2倍、近傍同種家賃、本来家賃、請求家賃</t>
    <rPh sb="0" eb="2">
      <t>ヤチン</t>
    </rPh>
    <rPh sb="3" eb="8">
      <t>ソンガイバイショウキン</t>
    </rPh>
    <rPh sb="8" eb="10">
      <t>ケイサン</t>
    </rPh>
    <rPh sb="10" eb="12">
      <t>ホウホウ</t>
    </rPh>
    <rPh sb="13" eb="15">
      <t>カキ</t>
    </rPh>
    <rPh sb="22" eb="24">
      <t>シテイ</t>
    </rPh>
    <phoneticPr fontId="4"/>
  </si>
  <si>
    <t>納付書発行</t>
    <rPh sb="0" eb="3">
      <t>ノウフショ</t>
    </rPh>
    <rPh sb="3" eb="5">
      <t>ハッコウ</t>
    </rPh>
    <phoneticPr fontId="4"/>
  </si>
  <si>
    <t>納付書は一括出力及び個別出力が可能　　また、出力する調定月の範囲指定もできる</t>
    <rPh sb="0" eb="2">
      <t>ノウフ</t>
    </rPh>
    <rPh sb="2" eb="3">
      <t>ショ</t>
    </rPh>
    <rPh sb="4" eb="6">
      <t>イッカツ</t>
    </rPh>
    <rPh sb="6" eb="8">
      <t>シュツリョク</t>
    </rPh>
    <rPh sb="8" eb="9">
      <t>オヨ</t>
    </rPh>
    <rPh sb="10" eb="12">
      <t>コベツ</t>
    </rPh>
    <rPh sb="12" eb="14">
      <t>シュツリョク</t>
    </rPh>
    <rPh sb="22" eb="24">
      <t>シュツリョク</t>
    </rPh>
    <rPh sb="26" eb="27">
      <t>チョウ</t>
    </rPh>
    <rPh sb="27" eb="28">
      <t>テイ</t>
    </rPh>
    <rPh sb="28" eb="29">
      <t>ツキ</t>
    </rPh>
    <rPh sb="30" eb="32">
      <t>ハンイ</t>
    </rPh>
    <rPh sb="32" eb="34">
      <t>シテイ</t>
    </rPh>
    <phoneticPr fontId="4"/>
  </si>
  <si>
    <t>調定月が複数に跨る場合に一枚の納付書で出力できる</t>
    <rPh sb="0" eb="3">
      <t>チョウテイヅキ</t>
    </rPh>
    <rPh sb="4" eb="6">
      <t>フクスウ</t>
    </rPh>
    <rPh sb="7" eb="8">
      <t>マタガ</t>
    </rPh>
    <rPh sb="9" eb="11">
      <t>バアイ</t>
    </rPh>
    <rPh sb="12" eb="14">
      <t>イチマイ</t>
    </rPh>
    <rPh sb="15" eb="18">
      <t>ノウフショ</t>
    </rPh>
    <rPh sb="19" eb="21">
      <t>シュツリョク</t>
    </rPh>
    <phoneticPr fontId="8"/>
  </si>
  <si>
    <t>家賃・駐車場使用料・共益費は科目別又は全科目合算の納付書を出力できる</t>
    <rPh sb="0" eb="2">
      <t>ヤチン</t>
    </rPh>
    <rPh sb="3" eb="6">
      <t>チュウシャジョウ</t>
    </rPh>
    <rPh sb="6" eb="9">
      <t>シヨウリョウ</t>
    </rPh>
    <rPh sb="10" eb="13">
      <t>キョウエキヒ</t>
    </rPh>
    <rPh sb="14" eb="16">
      <t>カモク</t>
    </rPh>
    <rPh sb="16" eb="17">
      <t>ベツ</t>
    </rPh>
    <rPh sb="17" eb="18">
      <t>マタ</t>
    </rPh>
    <rPh sb="19" eb="20">
      <t>ゼン</t>
    </rPh>
    <rPh sb="20" eb="22">
      <t>カモク</t>
    </rPh>
    <rPh sb="22" eb="24">
      <t>ガッサン</t>
    </rPh>
    <phoneticPr fontId="4"/>
  </si>
  <si>
    <t>上水道・下水道を分けた一通の納付書を出力できる</t>
    <rPh sb="0" eb="1">
      <t>ウエ</t>
    </rPh>
    <rPh sb="1" eb="3">
      <t>スイドウ</t>
    </rPh>
    <rPh sb="4" eb="7">
      <t>ゲスイドウ</t>
    </rPh>
    <rPh sb="8" eb="9">
      <t>ワ</t>
    </rPh>
    <rPh sb="11" eb="13">
      <t>イッツウ</t>
    </rPh>
    <rPh sb="14" eb="17">
      <t>ノウフショ</t>
    </rPh>
    <rPh sb="18" eb="20">
      <t>シュツリョク</t>
    </rPh>
    <phoneticPr fontId="8"/>
  </si>
  <si>
    <t>納付書は科目により消費税額の表記ができる</t>
    <rPh sb="0" eb="3">
      <t>ノウフショ</t>
    </rPh>
    <rPh sb="4" eb="6">
      <t>カモク</t>
    </rPh>
    <rPh sb="9" eb="13">
      <t>ショウヒゼイガク</t>
    </rPh>
    <rPh sb="14" eb="16">
      <t>ヒョウキ</t>
    </rPh>
    <phoneticPr fontId="8"/>
  </si>
  <si>
    <t>納付書の個別発行時に金額の指定ができる</t>
    <rPh sb="0" eb="3">
      <t>ノウフショ</t>
    </rPh>
    <rPh sb="4" eb="6">
      <t>コベツ</t>
    </rPh>
    <rPh sb="6" eb="8">
      <t>ハッコウ</t>
    </rPh>
    <rPh sb="8" eb="9">
      <t>ジ</t>
    </rPh>
    <rPh sb="10" eb="12">
      <t>キンガク</t>
    </rPh>
    <rPh sb="13" eb="15">
      <t>シテイ</t>
    </rPh>
    <phoneticPr fontId="4"/>
  </si>
  <si>
    <t>納付書の個別発行時に納入期限日を指定できる</t>
    <rPh sb="4" eb="6">
      <t>コベツ</t>
    </rPh>
    <rPh sb="6" eb="8">
      <t>ハッコウ</t>
    </rPh>
    <rPh sb="8" eb="9">
      <t>ジ</t>
    </rPh>
    <rPh sb="10" eb="12">
      <t>ノウニュウ</t>
    </rPh>
    <rPh sb="12" eb="14">
      <t>キゲン</t>
    </rPh>
    <rPh sb="14" eb="15">
      <t>ビ</t>
    </rPh>
    <rPh sb="16" eb="18">
      <t>シテイ</t>
    </rPh>
    <phoneticPr fontId="4"/>
  </si>
  <si>
    <t>収納処理作業の軽減のため、納付書にはバーコードを印字ができる</t>
  </si>
  <si>
    <t>収納消し込み</t>
    <rPh sb="0" eb="2">
      <t>シュウノウ</t>
    </rPh>
    <rPh sb="2" eb="3">
      <t>ケ</t>
    </rPh>
    <rPh sb="4" eb="5">
      <t>コ</t>
    </rPh>
    <phoneticPr fontId="4"/>
  </si>
  <si>
    <t>媒体による一括消し込み機能が行える</t>
    <rPh sb="0" eb="2">
      <t>バイタイ</t>
    </rPh>
    <rPh sb="5" eb="7">
      <t>イッカツ</t>
    </rPh>
    <rPh sb="7" eb="8">
      <t>ケ</t>
    </rPh>
    <rPh sb="9" eb="10">
      <t>コ</t>
    </rPh>
    <rPh sb="11" eb="13">
      <t>キノウ</t>
    </rPh>
    <phoneticPr fontId="4"/>
  </si>
  <si>
    <t>バーコードリーダーによる収納データの取り込み消込処理ができる</t>
  </si>
  <si>
    <t>納付書番号等の手入力による収納データの入力ができる</t>
    <rPh sb="0" eb="3">
      <t>ノウフショ</t>
    </rPh>
    <phoneticPr fontId="4"/>
  </si>
  <si>
    <t>出納整理期間においても収納処理の中断を行う必要がない</t>
    <rPh sb="0" eb="2">
      <t>スイトウ</t>
    </rPh>
    <rPh sb="2" eb="4">
      <t>セイリ</t>
    </rPh>
    <rPh sb="4" eb="6">
      <t>キカン</t>
    </rPh>
    <rPh sb="11" eb="13">
      <t>シュウノウ</t>
    </rPh>
    <rPh sb="13" eb="15">
      <t>ショリ</t>
    </rPh>
    <rPh sb="16" eb="18">
      <t>チュウダン</t>
    </rPh>
    <rPh sb="19" eb="20">
      <t>オコナ</t>
    </rPh>
    <rPh sb="21" eb="23">
      <t>ヒツヨウ</t>
    </rPh>
    <phoneticPr fontId="4"/>
  </si>
  <si>
    <t>消込一覧には「過誤納」、「一部入金」を表示し調定金額に対する収納状況が明確にわかる</t>
    <rPh sb="0" eb="2">
      <t>ケシコミ</t>
    </rPh>
    <rPh sb="2" eb="4">
      <t>イチラン</t>
    </rPh>
    <rPh sb="7" eb="9">
      <t>カゴ</t>
    </rPh>
    <rPh sb="13" eb="15">
      <t>イチブ</t>
    </rPh>
    <rPh sb="15" eb="17">
      <t>ニュウキン</t>
    </rPh>
    <rPh sb="19" eb="21">
      <t>ヒョウジ</t>
    </rPh>
    <rPh sb="22" eb="23">
      <t>チョウ</t>
    </rPh>
    <rPh sb="23" eb="24">
      <t>テイ</t>
    </rPh>
    <rPh sb="24" eb="26">
      <t>キンガク</t>
    </rPh>
    <rPh sb="27" eb="28">
      <t>タイ</t>
    </rPh>
    <rPh sb="30" eb="32">
      <t>シュウノウ</t>
    </rPh>
    <rPh sb="32" eb="34">
      <t>ジョウキョウ</t>
    </rPh>
    <rPh sb="35" eb="37">
      <t>メイカク</t>
    </rPh>
    <phoneticPr fontId="4"/>
  </si>
  <si>
    <t>敷金の収納処理が行えるまた、敷金の分割収納が管理できる</t>
    <phoneticPr fontId="8"/>
  </si>
  <si>
    <t>収納消込前に消込対象者を一覧で出力できること。
また、消込後も同様の一覧表を印刷できること</t>
    <rPh sb="4" eb="5">
      <t>マエ</t>
    </rPh>
    <rPh sb="8" eb="11">
      <t>タイショウシャ</t>
    </rPh>
    <rPh sb="15" eb="17">
      <t>シュツリョク</t>
    </rPh>
    <rPh sb="27" eb="29">
      <t>ケシコミ</t>
    </rPh>
    <rPh sb="29" eb="30">
      <t>ゴ</t>
    </rPh>
    <rPh sb="31" eb="33">
      <t>ドウヨウ</t>
    </rPh>
    <rPh sb="34" eb="37">
      <t>イチランヒョウ</t>
    </rPh>
    <phoneticPr fontId="4"/>
  </si>
  <si>
    <t>納付状況画面で支払方法（口座振替、来庁、銀行振込、代理納付等）を確認できる。</t>
    <rPh sb="7" eb="9">
      <t>シハラ</t>
    </rPh>
    <rPh sb="9" eb="11">
      <t>ホウホウ</t>
    </rPh>
    <rPh sb="32" eb="34">
      <t>カクニン</t>
    </rPh>
    <phoneticPr fontId="4"/>
  </si>
  <si>
    <t>口座振替</t>
    <rPh sb="0" eb="2">
      <t>コウザ</t>
    </rPh>
    <rPh sb="2" eb="4">
      <t>フリカエ</t>
    </rPh>
    <phoneticPr fontId="4"/>
  </si>
  <si>
    <t>口座振替予定通知書が出力できる</t>
    <phoneticPr fontId="8"/>
  </si>
  <si>
    <t>口座振替一覧表を出力できる</t>
    <phoneticPr fontId="4"/>
  </si>
  <si>
    <t>口座振替の媒体は銀行別の作成又は取りまとめ銀行での作成が可能</t>
    <rPh sb="0" eb="2">
      <t>コウザ</t>
    </rPh>
    <rPh sb="2" eb="4">
      <t>フリカエ</t>
    </rPh>
    <rPh sb="5" eb="7">
      <t>バイタイ</t>
    </rPh>
    <rPh sb="8" eb="10">
      <t>ギンコウ</t>
    </rPh>
    <rPh sb="10" eb="11">
      <t>ベツ</t>
    </rPh>
    <rPh sb="12" eb="14">
      <t>サクセイ</t>
    </rPh>
    <rPh sb="14" eb="15">
      <t>マタ</t>
    </rPh>
    <rPh sb="16" eb="17">
      <t>ト</t>
    </rPh>
    <rPh sb="21" eb="23">
      <t>ギンコウ</t>
    </rPh>
    <rPh sb="25" eb="27">
      <t>サクセイ</t>
    </rPh>
    <phoneticPr fontId="4"/>
  </si>
  <si>
    <t>金融機関からの口座振替返却伝送データよりデータを取り込むことができる</t>
    <rPh sb="13" eb="15">
      <t>デンソウ</t>
    </rPh>
    <phoneticPr fontId="4"/>
  </si>
  <si>
    <t>金融機関別口座振替結果の集計表が出力できる</t>
    <rPh sb="9" eb="11">
      <t>ケッカ</t>
    </rPh>
    <phoneticPr fontId="4"/>
  </si>
  <si>
    <t>振替不能一覧表を出力できる</t>
    <phoneticPr fontId="4"/>
  </si>
  <si>
    <t>口座振替対象者も納付書出力選択ができる</t>
    <rPh sb="0" eb="2">
      <t>コウザ</t>
    </rPh>
    <rPh sb="2" eb="4">
      <t>フリカエ</t>
    </rPh>
    <rPh sb="4" eb="7">
      <t>タイショウシャ</t>
    </rPh>
    <rPh sb="8" eb="10">
      <t>ノウフ</t>
    </rPh>
    <rPh sb="10" eb="11">
      <t>ショ</t>
    </rPh>
    <rPh sb="11" eb="13">
      <t>シュツリョク</t>
    </rPh>
    <rPh sb="13" eb="15">
      <t>センタク</t>
    </rPh>
    <phoneticPr fontId="4"/>
  </si>
  <si>
    <t>過去の滞納調定を任意で選択し、当月分の口座振替に追加し、再振替ができる</t>
    <rPh sb="0" eb="2">
      <t>カコ</t>
    </rPh>
    <rPh sb="3" eb="5">
      <t>タイノウ</t>
    </rPh>
    <rPh sb="5" eb="6">
      <t>チョウ</t>
    </rPh>
    <rPh sb="6" eb="7">
      <t>テイ</t>
    </rPh>
    <rPh sb="8" eb="10">
      <t>ニンイ</t>
    </rPh>
    <rPh sb="11" eb="13">
      <t>センタク</t>
    </rPh>
    <rPh sb="15" eb="18">
      <t>トウゲツブン</t>
    </rPh>
    <rPh sb="19" eb="21">
      <t>コウザ</t>
    </rPh>
    <rPh sb="21" eb="23">
      <t>フリカエ</t>
    </rPh>
    <rPh sb="24" eb="26">
      <t>ツイカ</t>
    </rPh>
    <rPh sb="28" eb="29">
      <t>サイ</t>
    </rPh>
    <rPh sb="29" eb="31">
      <t>フリカエ</t>
    </rPh>
    <phoneticPr fontId="4"/>
  </si>
  <si>
    <t>代理納付</t>
    <rPh sb="0" eb="2">
      <t>ダイリ</t>
    </rPh>
    <rPh sb="2" eb="4">
      <t>ノウフ</t>
    </rPh>
    <phoneticPr fontId="4"/>
  </si>
  <si>
    <t>家賃及び共益費について代理納付での収納に対応できる</t>
    <rPh sb="0" eb="2">
      <t>ヤチン</t>
    </rPh>
    <rPh sb="2" eb="3">
      <t>オヨ</t>
    </rPh>
    <rPh sb="4" eb="7">
      <t>キョウエキヒ</t>
    </rPh>
    <rPh sb="11" eb="15">
      <t>ダイリノウフ</t>
    </rPh>
    <rPh sb="17" eb="19">
      <t>シュウノウ</t>
    </rPh>
    <rPh sb="20" eb="22">
      <t>タイオウ</t>
    </rPh>
    <phoneticPr fontId="4"/>
  </si>
  <si>
    <t>代理納付請求者の一覧表が家賃及び共益費それぞれ別に出力できる</t>
    <rPh sb="0" eb="2">
      <t>ダイリ</t>
    </rPh>
    <rPh sb="2" eb="4">
      <t>ノウフ</t>
    </rPh>
    <rPh sb="4" eb="6">
      <t>セイキュウ</t>
    </rPh>
    <rPh sb="6" eb="7">
      <t>シャ</t>
    </rPh>
    <rPh sb="8" eb="10">
      <t>イチラン</t>
    </rPh>
    <rPh sb="10" eb="11">
      <t>ヒョウ</t>
    </rPh>
    <rPh sb="12" eb="14">
      <t>ヤチン</t>
    </rPh>
    <rPh sb="14" eb="15">
      <t>オヨ</t>
    </rPh>
    <rPh sb="16" eb="19">
      <t>キョウエキヒ</t>
    </rPh>
    <rPh sb="23" eb="24">
      <t>ベツ</t>
    </rPh>
    <rPh sb="25" eb="27">
      <t>シュツリョク</t>
    </rPh>
    <phoneticPr fontId="4"/>
  </si>
  <si>
    <t>請求先への集合納付書（代理対象者の請求額を1枚にまとめた納付書）を家賃及び共益費それぞれ別に出力できる</t>
    <rPh sb="0" eb="2">
      <t>セイキュウ</t>
    </rPh>
    <rPh sb="2" eb="3">
      <t>サキ</t>
    </rPh>
    <rPh sb="5" eb="7">
      <t>シュウゴウ</t>
    </rPh>
    <rPh sb="7" eb="9">
      <t>ノウフ</t>
    </rPh>
    <rPh sb="9" eb="10">
      <t>ショ</t>
    </rPh>
    <rPh sb="11" eb="13">
      <t>ダイリ</t>
    </rPh>
    <rPh sb="13" eb="16">
      <t>タイショウシャ</t>
    </rPh>
    <rPh sb="17" eb="19">
      <t>セイキュウ</t>
    </rPh>
    <rPh sb="19" eb="20">
      <t>ガク</t>
    </rPh>
    <rPh sb="22" eb="23">
      <t>マイ</t>
    </rPh>
    <rPh sb="28" eb="31">
      <t>ノウフショ</t>
    </rPh>
    <rPh sb="46" eb="48">
      <t>シュツリョク</t>
    </rPh>
    <phoneticPr fontId="4"/>
  </si>
  <si>
    <t>集合納付書から自動的に代理納付対象者全件を一括で消し込みができる</t>
    <rPh sb="0" eb="2">
      <t>シュウゴウ</t>
    </rPh>
    <rPh sb="2" eb="5">
      <t>ノウフショ</t>
    </rPh>
    <rPh sb="7" eb="10">
      <t>ジドウテキ</t>
    </rPh>
    <rPh sb="11" eb="13">
      <t>ダイリ</t>
    </rPh>
    <rPh sb="13" eb="15">
      <t>ノウフ</t>
    </rPh>
    <rPh sb="15" eb="18">
      <t>タイショウシャ</t>
    </rPh>
    <rPh sb="18" eb="20">
      <t>ゼンケン</t>
    </rPh>
    <rPh sb="21" eb="23">
      <t>イッカツ</t>
    </rPh>
    <rPh sb="24" eb="25">
      <t>ケ</t>
    </rPh>
    <rPh sb="26" eb="27">
      <t>コ</t>
    </rPh>
    <phoneticPr fontId="4"/>
  </si>
  <si>
    <t>代理納付対象者の納付書を指定期間で一括出力できる</t>
    <rPh sb="0" eb="2">
      <t>ダイリ</t>
    </rPh>
    <rPh sb="2" eb="4">
      <t>ノウフ</t>
    </rPh>
    <rPh sb="4" eb="7">
      <t>タイショウシャ</t>
    </rPh>
    <rPh sb="8" eb="11">
      <t>ノウフショ</t>
    </rPh>
    <rPh sb="12" eb="14">
      <t>シテイ</t>
    </rPh>
    <rPh sb="14" eb="16">
      <t>キカン</t>
    </rPh>
    <rPh sb="17" eb="19">
      <t>イッカツ</t>
    </rPh>
    <rPh sb="19" eb="21">
      <t>シュツリョク</t>
    </rPh>
    <phoneticPr fontId="4"/>
  </si>
  <si>
    <t>代理納付対象者へ納入済通知書が発行できる</t>
    <phoneticPr fontId="4"/>
  </si>
  <si>
    <t>代理納付金額は、場合によって任意に設定できる</t>
    <rPh sb="8" eb="10">
      <t>バアイ</t>
    </rPh>
    <rPh sb="14" eb="16">
      <t>ニンイ</t>
    </rPh>
    <rPh sb="17" eb="19">
      <t>セッテイ</t>
    </rPh>
    <phoneticPr fontId="4"/>
  </si>
  <si>
    <t>生活保護者の翌年度家賃額資料の作成ができる</t>
    <phoneticPr fontId="4"/>
  </si>
  <si>
    <t>還付充当</t>
    <rPh sb="0" eb="2">
      <t>カンプ</t>
    </rPh>
    <rPh sb="2" eb="4">
      <t>ジュウトウ</t>
    </rPh>
    <phoneticPr fontId="4"/>
  </si>
  <si>
    <t>収納情報と未収納情報を同一の画面で確認しながら、還付処理、充当処理ができる
また、還付処理画面で還付理由情報が登録できる</t>
    <rPh sb="55" eb="57">
      <t>トウロク</t>
    </rPh>
    <phoneticPr fontId="4"/>
  </si>
  <si>
    <t>科目に跨った充当ができる</t>
    <rPh sb="0" eb="2">
      <t>カモク</t>
    </rPh>
    <rPh sb="3" eb="4">
      <t>マタガ</t>
    </rPh>
    <rPh sb="6" eb="8">
      <t>ジュウトウ</t>
    </rPh>
    <phoneticPr fontId="4"/>
  </si>
  <si>
    <t>会計年度に跨った充当ができる</t>
    <rPh sb="0" eb="2">
      <t>カイケイ</t>
    </rPh>
    <rPh sb="2" eb="4">
      <t>ネンド</t>
    </rPh>
    <rPh sb="5" eb="6">
      <t>マタガ</t>
    </rPh>
    <rPh sb="8" eb="10">
      <t>ジュウトウ</t>
    </rPh>
    <phoneticPr fontId="4"/>
  </si>
  <si>
    <t>過年度会計に対する還付・充当ができる</t>
    <rPh sb="0" eb="3">
      <t>カネンド</t>
    </rPh>
    <rPh sb="3" eb="5">
      <t>カイケイ</t>
    </rPh>
    <rPh sb="6" eb="7">
      <t>タイ</t>
    </rPh>
    <rPh sb="9" eb="11">
      <t>カンプ</t>
    </rPh>
    <rPh sb="12" eb="14">
      <t>ジュウトウ</t>
    </rPh>
    <phoneticPr fontId="4"/>
  </si>
  <si>
    <t>住替え前・後の部屋に任意に充当ができる</t>
    <rPh sb="0" eb="2">
      <t>スミカ</t>
    </rPh>
    <rPh sb="3" eb="4">
      <t>マエ</t>
    </rPh>
    <rPh sb="5" eb="6">
      <t>アト</t>
    </rPh>
    <rPh sb="7" eb="9">
      <t>ヘヤ</t>
    </rPh>
    <rPh sb="10" eb="12">
      <t>ニンイ</t>
    </rPh>
    <rPh sb="13" eb="15">
      <t>ジュウトウ</t>
    </rPh>
    <phoneticPr fontId="4"/>
  </si>
  <si>
    <t>還付・充当処理間違いの削除処理が容易に行える</t>
    <rPh sb="0" eb="2">
      <t>カンプ</t>
    </rPh>
    <rPh sb="3" eb="5">
      <t>ジュウトウ</t>
    </rPh>
    <rPh sb="5" eb="7">
      <t>ショリ</t>
    </rPh>
    <rPh sb="7" eb="9">
      <t>マチガ</t>
    </rPh>
    <rPh sb="11" eb="13">
      <t>サクジョ</t>
    </rPh>
    <rPh sb="13" eb="15">
      <t>ショリ</t>
    </rPh>
    <rPh sb="16" eb="18">
      <t>ヨウイ</t>
    </rPh>
    <phoneticPr fontId="4"/>
  </si>
  <si>
    <t>処理内容に応じた還付充当通知書が発行できる</t>
    <rPh sb="0" eb="4">
      <t>ショリナイヨウ</t>
    </rPh>
    <rPh sb="5" eb="6">
      <t>オウ</t>
    </rPh>
    <rPh sb="8" eb="15">
      <t>カンプジュウトウツウチショ</t>
    </rPh>
    <rPh sb="16" eb="18">
      <t>ハッコウ</t>
    </rPh>
    <phoneticPr fontId="8"/>
  </si>
  <si>
    <t>還付充当の期間指定を行い還付充当通知書が一括で発行できる</t>
    <rPh sb="0" eb="2">
      <t>カンプ</t>
    </rPh>
    <rPh sb="2" eb="4">
      <t>ジュウトウ</t>
    </rPh>
    <rPh sb="5" eb="7">
      <t>キカン</t>
    </rPh>
    <rPh sb="7" eb="9">
      <t>シテイ</t>
    </rPh>
    <rPh sb="10" eb="11">
      <t>オコナ</t>
    </rPh>
    <rPh sb="12" eb="14">
      <t>カンプ</t>
    </rPh>
    <rPh sb="14" eb="16">
      <t>ジュウトウ</t>
    </rPh>
    <rPh sb="16" eb="19">
      <t>ツウチショ</t>
    </rPh>
    <rPh sb="20" eb="22">
      <t>イッカツ</t>
    </rPh>
    <rPh sb="23" eb="25">
      <t>ハッコウ</t>
    </rPh>
    <phoneticPr fontId="4"/>
  </si>
  <si>
    <t>複数の科目の処理をした場合でも１枚の通知書にまとめて出力できる</t>
    <rPh sb="0" eb="2">
      <t>フクスウ</t>
    </rPh>
    <rPh sb="3" eb="5">
      <t>カモク</t>
    </rPh>
    <rPh sb="6" eb="8">
      <t>ショリ</t>
    </rPh>
    <rPh sb="11" eb="13">
      <t>バアイ</t>
    </rPh>
    <rPh sb="16" eb="17">
      <t>マイ</t>
    </rPh>
    <rPh sb="18" eb="21">
      <t>ツウチショ</t>
    </rPh>
    <rPh sb="26" eb="28">
      <t>シュツリョク</t>
    </rPh>
    <phoneticPr fontId="4"/>
  </si>
  <si>
    <t>調定収納確認修正</t>
    <rPh sb="0" eb="1">
      <t>チョウ</t>
    </rPh>
    <rPh sb="1" eb="2">
      <t>テイ</t>
    </rPh>
    <rPh sb="2" eb="4">
      <t>シュウノウ</t>
    </rPh>
    <rPh sb="4" eb="6">
      <t>カクニン</t>
    </rPh>
    <rPh sb="6" eb="8">
      <t>シュウセイ</t>
    </rPh>
    <phoneticPr fontId="4"/>
  </si>
  <si>
    <t>納付書、口座振替の消込データを画面・帳票に一覧形式で出力できる</t>
  </si>
  <si>
    <t>収納の日計集計、月計集計、年計集計、会計年度別集計がそれぞれ期間指定で出力ができる</t>
    <rPh sb="18" eb="23">
      <t>カイケイネンドベツ</t>
    </rPh>
    <rPh sb="23" eb="25">
      <t>シュウケイ</t>
    </rPh>
    <phoneticPr fontId="4"/>
  </si>
  <si>
    <t>期間指定した範囲の調定の変動に対する増減が一覧で印字できる</t>
    <rPh sb="0" eb="2">
      <t>キカン</t>
    </rPh>
    <rPh sb="2" eb="4">
      <t>シテイ</t>
    </rPh>
    <rPh sb="6" eb="8">
      <t>ハンイ</t>
    </rPh>
    <rPh sb="9" eb="10">
      <t>チョウ</t>
    </rPh>
    <rPh sb="10" eb="11">
      <t>テイ</t>
    </rPh>
    <rPh sb="12" eb="14">
      <t>ヘンドウ</t>
    </rPh>
    <rPh sb="15" eb="16">
      <t>タイ</t>
    </rPh>
    <rPh sb="18" eb="20">
      <t>ゾウゲン</t>
    </rPh>
    <rPh sb="21" eb="23">
      <t>イチラン</t>
    </rPh>
    <rPh sb="24" eb="26">
      <t>インジ</t>
    </rPh>
    <phoneticPr fontId="4"/>
  </si>
  <si>
    <t>基準日時点の調定情報が印字できる</t>
    <rPh sb="0" eb="3">
      <t>キジュンビ</t>
    </rPh>
    <rPh sb="3" eb="5">
      <t>ジテン</t>
    </rPh>
    <rPh sb="6" eb="7">
      <t>チョウ</t>
    </rPh>
    <rPh sb="7" eb="8">
      <t>テイ</t>
    </rPh>
    <rPh sb="8" eb="10">
      <t>ジョウホウ</t>
    </rPh>
    <rPh sb="11" eb="13">
      <t>インジ</t>
    </rPh>
    <phoneticPr fontId="4"/>
  </si>
  <si>
    <t>消込対象者のExcel出力ができる</t>
    <rPh sb="0" eb="2">
      <t>ケシコミ</t>
    </rPh>
    <rPh sb="2" eb="5">
      <t>タイショウシャ</t>
    </rPh>
    <rPh sb="11" eb="13">
      <t>シュツリョク</t>
    </rPh>
    <phoneticPr fontId="4"/>
  </si>
  <si>
    <t>調定履歴の情報が過去履歴分も含め参照修正可能</t>
    <rPh sb="0" eb="1">
      <t>チョウ</t>
    </rPh>
    <rPh sb="1" eb="2">
      <t>テイ</t>
    </rPh>
    <rPh sb="2" eb="4">
      <t>リレキ</t>
    </rPh>
    <rPh sb="5" eb="7">
      <t>ジョウホウ</t>
    </rPh>
    <rPh sb="8" eb="10">
      <t>カコ</t>
    </rPh>
    <rPh sb="10" eb="12">
      <t>リレキ</t>
    </rPh>
    <rPh sb="12" eb="13">
      <t>ブン</t>
    </rPh>
    <rPh sb="14" eb="15">
      <t>フク</t>
    </rPh>
    <rPh sb="16" eb="18">
      <t>サンショウ</t>
    </rPh>
    <rPh sb="18" eb="20">
      <t>シュウセイ</t>
    </rPh>
    <phoneticPr fontId="4"/>
  </si>
  <si>
    <t>収納履歴の情報が過去履歴分も含め参照修正可能</t>
    <rPh sb="0" eb="2">
      <t>シュウノウ</t>
    </rPh>
    <rPh sb="2" eb="4">
      <t>リレキ</t>
    </rPh>
    <rPh sb="5" eb="7">
      <t>ジョウホウ</t>
    </rPh>
    <rPh sb="8" eb="10">
      <t>カコ</t>
    </rPh>
    <rPh sb="10" eb="12">
      <t>リレキ</t>
    </rPh>
    <rPh sb="12" eb="13">
      <t>ブン</t>
    </rPh>
    <rPh sb="14" eb="15">
      <t>フク</t>
    </rPh>
    <rPh sb="16" eb="18">
      <t>サンショウ</t>
    </rPh>
    <rPh sb="18" eb="20">
      <t>シュウセイ</t>
    </rPh>
    <phoneticPr fontId="4"/>
  </si>
  <si>
    <t>過年度会計への追加収納・収納額訂正ができる</t>
    <rPh sb="0" eb="3">
      <t>カネンド</t>
    </rPh>
    <rPh sb="3" eb="5">
      <t>カイケイ</t>
    </rPh>
    <rPh sb="7" eb="9">
      <t>ツイカ</t>
    </rPh>
    <rPh sb="9" eb="11">
      <t>シュウノウ</t>
    </rPh>
    <rPh sb="12" eb="14">
      <t>シュウノウ</t>
    </rPh>
    <rPh sb="14" eb="15">
      <t>ガク</t>
    </rPh>
    <rPh sb="15" eb="17">
      <t>テイセイ</t>
    </rPh>
    <phoneticPr fontId="4"/>
  </si>
  <si>
    <t>収納間違いや収納情報の修正が容易に行える</t>
    <rPh sb="0" eb="2">
      <t>シュウノウ</t>
    </rPh>
    <rPh sb="2" eb="4">
      <t>マチガ</t>
    </rPh>
    <rPh sb="6" eb="8">
      <t>シュウノウ</t>
    </rPh>
    <rPh sb="8" eb="10">
      <t>ジョウホウ</t>
    </rPh>
    <rPh sb="11" eb="13">
      <t>シュウセイ</t>
    </rPh>
    <rPh sb="14" eb="16">
      <t>ヨウイ</t>
    </rPh>
    <phoneticPr fontId="4"/>
  </si>
  <si>
    <t>不納欠損</t>
    <rPh sb="0" eb="2">
      <t>フノウ</t>
    </rPh>
    <rPh sb="2" eb="4">
      <t>ケッソン</t>
    </rPh>
    <phoneticPr fontId="4"/>
  </si>
  <si>
    <t>不納欠損処理ができる</t>
  </si>
  <si>
    <t>不納欠損の理由が登録できる</t>
  </si>
  <si>
    <t>不能欠損対象者を検索条件指定により一覧で確認できる</t>
    <rPh sb="0" eb="2">
      <t>フノウ</t>
    </rPh>
    <rPh sb="2" eb="4">
      <t>ケッソン</t>
    </rPh>
    <rPh sb="4" eb="6">
      <t>タイショウ</t>
    </rPh>
    <rPh sb="6" eb="7">
      <t>シャ</t>
    </rPh>
    <rPh sb="8" eb="10">
      <t>ケンサク</t>
    </rPh>
    <rPh sb="10" eb="12">
      <t>ジョウケン</t>
    </rPh>
    <rPh sb="12" eb="14">
      <t>シテイ</t>
    </rPh>
    <rPh sb="17" eb="19">
      <t>イチラン</t>
    </rPh>
    <rPh sb="20" eb="22">
      <t>カクニン</t>
    </rPh>
    <phoneticPr fontId="4"/>
  </si>
  <si>
    <t>滞納情報管理</t>
    <rPh sb="0" eb="2">
      <t>タイノウ</t>
    </rPh>
    <rPh sb="2" eb="4">
      <t>ジョウホウ</t>
    </rPh>
    <phoneticPr fontId="4"/>
  </si>
  <si>
    <t>督促・催告</t>
    <rPh sb="0" eb="2">
      <t>トクソク</t>
    </rPh>
    <rPh sb="3" eb="5">
      <t>サイコク</t>
    </rPh>
    <phoneticPr fontId="4"/>
  </si>
  <si>
    <t>前月分の未納者に対して督促状を発行できる</t>
    <rPh sb="0" eb="3">
      <t>ゼンゲツブン</t>
    </rPh>
    <phoneticPr fontId="4"/>
  </si>
  <si>
    <t>２ヶ月以上の未納者に対して催告書を発行できる</t>
    <rPh sb="2" eb="5">
      <t>ゲツイジョウ</t>
    </rPh>
    <rPh sb="13" eb="15">
      <t>サイコク</t>
    </rPh>
    <rPh sb="15" eb="16">
      <t>ショ</t>
    </rPh>
    <phoneticPr fontId="4"/>
  </si>
  <si>
    <t>督促状、催告書とも分納誓約分を発行除外できる</t>
    <rPh sb="2" eb="3">
      <t>ジョウ</t>
    </rPh>
    <rPh sb="4" eb="6">
      <t>サイコク</t>
    </rPh>
    <rPh sb="6" eb="7">
      <t>ショ</t>
    </rPh>
    <rPh sb="9" eb="11">
      <t>ブンノウ</t>
    </rPh>
    <rPh sb="11" eb="13">
      <t>セイヤク</t>
    </rPh>
    <rPh sb="13" eb="14">
      <t>ブン</t>
    </rPh>
    <rPh sb="15" eb="17">
      <t>ハッコウ</t>
    </rPh>
    <rPh sb="17" eb="19">
      <t>ジョガイ</t>
    </rPh>
    <phoneticPr fontId="4"/>
  </si>
  <si>
    <t>催告対象者を選択する際、入居者・退去者・すべてを選択できる</t>
    <rPh sb="0" eb="2">
      <t>サイコク</t>
    </rPh>
    <rPh sb="2" eb="5">
      <t>タイショウシャ</t>
    </rPh>
    <rPh sb="6" eb="8">
      <t>センタク</t>
    </rPh>
    <rPh sb="10" eb="11">
      <t>サイ</t>
    </rPh>
    <rPh sb="14" eb="15">
      <t>シャ</t>
    </rPh>
    <rPh sb="18" eb="19">
      <t>シャ</t>
    </rPh>
    <rPh sb="24" eb="26">
      <t>センタク</t>
    </rPh>
    <phoneticPr fontId="4"/>
  </si>
  <si>
    <t>督促・催告に係る納付書が発行できる</t>
    <rPh sb="0" eb="2">
      <t>トクソク</t>
    </rPh>
    <rPh sb="3" eb="5">
      <t>サイコク</t>
    </rPh>
    <rPh sb="6" eb="7">
      <t>カカ</t>
    </rPh>
    <rPh sb="8" eb="11">
      <t>ノウフショ</t>
    </rPh>
    <rPh sb="12" eb="14">
      <t>ハッコウ</t>
    </rPh>
    <phoneticPr fontId="8"/>
  </si>
  <si>
    <t>家賃３ヶ月未納者に対して住宅明渡し請求予告書をシステムから出力できる
（分納誓約者の場合、分納誓約外の未納額と分納誓約分の金額を表示できる）</t>
    <rPh sb="0" eb="2">
      <t>ヤチン</t>
    </rPh>
    <rPh sb="4" eb="5">
      <t>ゲツ</t>
    </rPh>
    <rPh sb="5" eb="8">
      <t>ミノウシャ</t>
    </rPh>
    <rPh sb="9" eb="10">
      <t>タイ</t>
    </rPh>
    <rPh sb="12" eb="14">
      <t>ジュウタク</t>
    </rPh>
    <rPh sb="14" eb="16">
      <t>アケワタシ</t>
    </rPh>
    <rPh sb="17" eb="19">
      <t>セイキュウ</t>
    </rPh>
    <rPh sb="19" eb="22">
      <t>ヨコクショ</t>
    </rPh>
    <rPh sb="29" eb="31">
      <t>シュツリョク</t>
    </rPh>
    <rPh sb="36" eb="41">
      <t>ブンノウセイヤクシャ</t>
    </rPh>
    <rPh sb="42" eb="44">
      <t>バアイ</t>
    </rPh>
    <rPh sb="45" eb="47">
      <t>ブンノウ</t>
    </rPh>
    <rPh sb="47" eb="49">
      <t>セイヤク</t>
    </rPh>
    <rPh sb="49" eb="50">
      <t>ガイ</t>
    </rPh>
    <rPh sb="51" eb="54">
      <t>ミノウガク</t>
    </rPh>
    <rPh sb="55" eb="60">
      <t>ブンノウセイヤクブン</t>
    </rPh>
    <rPh sb="61" eb="63">
      <t>キンガク</t>
    </rPh>
    <rPh sb="64" eb="66">
      <t>ヒョウジ</t>
    </rPh>
    <phoneticPr fontId="4"/>
  </si>
  <si>
    <t>家賃３ヶ月未納者の連帯保証人に対して連帯依頼書をシステムから出力できる
（分納誓約者の場合、分納誓約外の未納額と分納誓約分の金額を表示できる）</t>
    <rPh sb="9" eb="14">
      <t>レンタイホショウニン</t>
    </rPh>
    <rPh sb="18" eb="22">
      <t>レンタイイライ</t>
    </rPh>
    <phoneticPr fontId="4"/>
  </si>
  <si>
    <t>家賃４ヶ月未納者に対して住宅明渡し請求最終警告書をシステムから出力できる
（分納誓約者の場合、分納誓約外の未納額と分納誓約分の金額を表示できる）</t>
    <rPh sb="12" eb="14">
      <t>ジュウタク</t>
    </rPh>
    <rPh sb="17" eb="19">
      <t>セイキュウ</t>
    </rPh>
    <rPh sb="19" eb="21">
      <t>サイシュウ</t>
    </rPh>
    <rPh sb="21" eb="24">
      <t>ケイコクショ</t>
    </rPh>
    <phoneticPr fontId="4"/>
  </si>
  <si>
    <t>家賃４ヶ月未納者に対して連帯保証債務履行請求書をシステムから出力できる
（分納誓約者の場合、分納誓約外の未納額と分納誓約分の金額を表示できる）</t>
    <rPh sb="12" eb="18">
      <t>レンタイホショウサイム</t>
    </rPh>
    <rPh sb="18" eb="20">
      <t>リコウ</t>
    </rPh>
    <rPh sb="20" eb="22">
      <t>セイキュウ</t>
    </rPh>
    <phoneticPr fontId="4"/>
  </si>
  <si>
    <t>上記督促状、催告書等についてそれぞれの一覧表を作成できる</t>
    <rPh sb="2" eb="5">
      <t>トクソクジョウ</t>
    </rPh>
    <rPh sb="9" eb="10">
      <t>トウ</t>
    </rPh>
    <phoneticPr fontId="4"/>
  </si>
  <si>
    <t>・督促の停止を設定できる
・催告の停止を設定できる</t>
    <phoneticPr fontId="4"/>
  </si>
  <si>
    <t>督促、催告処理履歴の取消ができる</t>
    <rPh sb="7" eb="9">
      <t>リレキ</t>
    </rPh>
    <phoneticPr fontId="4"/>
  </si>
  <si>
    <t>分納管理</t>
    <rPh sb="0" eb="2">
      <t>ブンノウ</t>
    </rPh>
    <rPh sb="2" eb="4">
      <t>カンリ</t>
    </rPh>
    <phoneticPr fontId="8"/>
  </si>
  <si>
    <t>滞納金額に対して、金額指定や月指定で分割納付書の作成ができる</t>
    <rPh sb="0" eb="2">
      <t>タイノウ</t>
    </rPh>
    <rPh sb="2" eb="4">
      <t>キンガク</t>
    </rPh>
    <rPh sb="5" eb="6">
      <t>タイ</t>
    </rPh>
    <rPh sb="9" eb="11">
      <t>キンガク</t>
    </rPh>
    <rPh sb="11" eb="13">
      <t>シテイ</t>
    </rPh>
    <rPh sb="14" eb="15">
      <t>ツキ</t>
    </rPh>
    <rPh sb="15" eb="17">
      <t>シテイ</t>
    </rPh>
    <rPh sb="18" eb="20">
      <t>ブンカツ</t>
    </rPh>
    <rPh sb="20" eb="23">
      <t>ノウフショ</t>
    </rPh>
    <rPh sb="24" eb="26">
      <t>サクセイ</t>
    </rPh>
    <phoneticPr fontId="4"/>
  </si>
  <si>
    <t>分納納付書の作成間隔が指定できる（例　2カ月に1回請求する納付書の作成など）</t>
    <rPh sb="0" eb="2">
      <t>ブンノウ</t>
    </rPh>
    <rPh sb="2" eb="5">
      <t>ノウフショ</t>
    </rPh>
    <rPh sb="6" eb="8">
      <t>サクセイ</t>
    </rPh>
    <rPh sb="8" eb="10">
      <t>カンカク</t>
    </rPh>
    <rPh sb="11" eb="13">
      <t>シテイ</t>
    </rPh>
    <rPh sb="17" eb="18">
      <t>レイ</t>
    </rPh>
    <rPh sb="21" eb="22">
      <t>ゲツ</t>
    </rPh>
    <rPh sb="24" eb="25">
      <t>カイ</t>
    </rPh>
    <rPh sb="25" eb="27">
      <t>セイキュウ</t>
    </rPh>
    <rPh sb="29" eb="31">
      <t>ノウフ</t>
    </rPh>
    <rPh sb="31" eb="32">
      <t>ショ</t>
    </rPh>
    <rPh sb="33" eb="35">
      <t>サクセイ</t>
    </rPh>
    <phoneticPr fontId="4"/>
  </si>
  <si>
    <t>ボーナス月は分納請求額を増やす等、月によって金額の修正ができる。
その際、過誤納にならないようにできる。</t>
    <rPh sb="4" eb="5">
      <t>ツキ</t>
    </rPh>
    <rPh sb="6" eb="11">
      <t>ブンノウセイキュウガク</t>
    </rPh>
    <rPh sb="12" eb="13">
      <t>フ</t>
    </rPh>
    <rPh sb="15" eb="16">
      <t>トウ</t>
    </rPh>
    <rPh sb="17" eb="18">
      <t>ツキ</t>
    </rPh>
    <rPh sb="22" eb="24">
      <t>キンガク</t>
    </rPh>
    <rPh sb="25" eb="27">
      <t>シュウセイ</t>
    </rPh>
    <rPh sb="35" eb="36">
      <t>サイ</t>
    </rPh>
    <rPh sb="37" eb="40">
      <t>カゴノウ</t>
    </rPh>
    <phoneticPr fontId="4"/>
  </si>
  <si>
    <t>滞納の調定が年度を跨って作成する分納納付書や跨らない分納納付書を選択して作成できる</t>
    <rPh sb="0" eb="2">
      <t>タイノウ</t>
    </rPh>
    <rPh sb="3" eb="4">
      <t>チョウ</t>
    </rPh>
    <rPh sb="4" eb="5">
      <t>テイ</t>
    </rPh>
    <rPh sb="6" eb="8">
      <t>ネンド</t>
    </rPh>
    <rPh sb="9" eb="10">
      <t>マタガ</t>
    </rPh>
    <rPh sb="12" eb="14">
      <t>サクセイ</t>
    </rPh>
    <rPh sb="16" eb="18">
      <t>ブンノウ</t>
    </rPh>
    <rPh sb="18" eb="21">
      <t>ノウフショ</t>
    </rPh>
    <rPh sb="22" eb="23">
      <t>マタガ</t>
    </rPh>
    <rPh sb="26" eb="28">
      <t>ブンノウ</t>
    </rPh>
    <rPh sb="28" eb="31">
      <t>ノウフショ</t>
    </rPh>
    <rPh sb="32" eb="34">
      <t>センタク</t>
    </rPh>
    <rPh sb="36" eb="38">
      <t>サクセイ</t>
    </rPh>
    <phoneticPr fontId="4"/>
  </si>
  <si>
    <t>滞納に対して月指定で分納誓約書を出力できる</t>
    <rPh sb="0" eb="2">
      <t>タイノウ</t>
    </rPh>
    <rPh sb="3" eb="4">
      <t>タイ</t>
    </rPh>
    <rPh sb="6" eb="9">
      <t>ツキシテイ</t>
    </rPh>
    <rPh sb="10" eb="12">
      <t>ブンノウ</t>
    </rPh>
    <rPh sb="12" eb="15">
      <t>セイヤクショ</t>
    </rPh>
    <rPh sb="16" eb="18">
      <t>シュツリョク</t>
    </rPh>
    <phoneticPr fontId="4"/>
  </si>
  <si>
    <t>・入居者情報画面から納付状況を確認できる画面へ展開し納付書の発行ができる
・分納計画に対する履行状況が確認できる</t>
    <rPh sb="1" eb="4">
      <t>ニュウキョシャ</t>
    </rPh>
    <rPh sb="4" eb="6">
      <t>ジョウホウ</t>
    </rPh>
    <rPh sb="6" eb="8">
      <t>ガメン</t>
    </rPh>
    <rPh sb="10" eb="12">
      <t>ノウフ</t>
    </rPh>
    <rPh sb="12" eb="14">
      <t>ジョウキョウ</t>
    </rPh>
    <rPh sb="15" eb="17">
      <t>カクニン</t>
    </rPh>
    <rPh sb="20" eb="22">
      <t>ガメン</t>
    </rPh>
    <rPh sb="23" eb="25">
      <t>テンカイ</t>
    </rPh>
    <rPh sb="26" eb="29">
      <t>ノウフショ</t>
    </rPh>
    <rPh sb="30" eb="32">
      <t>ハッコウ</t>
    </rPh>
    <phoneticPr fontId="4"/>
  </si>
  <si>
    <t>分納の支払情報は元の調定月を参照できる。</t>
    <rPh sb="0" eb="2">
      <t>ブンノウ</t>
    </rPh>
    <rPh sb="3" eb="5">
      <t>シハラ</t>
    </rPh>
    <rPh sb="5" eb="7">
      <t>ジョウホウ</t>
    </rPh>
    <rPh sb="8" eb="9">
      <t>モト</t>
    </rPh>
    <rPh sb="10" eb="12">
      <t>チョウテイ</t>
    </rPh>
    <rPh sb="12" eb="13">
      <t>ヅキ</t>
    </rPh>
    <rPh sb="14" eb="16">
      <t>サンショウ</t>
    </rPh>
    <phoneticPr fontId="4"/>
  </si>
  <si>
    <t>分納データを例月分の口座振替に含めて依頼が可能</t>
    <phoneticPr fontId="4"/>
  </si>
  <si>
    <t>分納データの支払方法は分納元の科目の口座情報とは別の情報で口座振替が可能</t>
    <phoneticPr fontId="4"/>
  </si>
  <si>
    <t>分納誓約分の口座振替不能を口座振替不能通知兼納付書として出力できる。</t>
    <rPh sb="0" eb="5">
      <t>ブンノウセイヤクブン</t>
    </rPh>
    <rPh sb="6" eb="10">
      <t>コウザフリカエ</t>
    </rPh>
    <rPh sb="10" eb="12">
      <t>フノウ</t>
    </rPh>
    <rPh sb="13" eb="17">
      <t>コウザフリカエ</t>
    </rPh>
    <rPh sb="17" eb="19">
      <t>フノウ</t>
    </rPh>
    <rPh sb="19" eb="21">
      <t>ツウチ</t>
    </rPh>
    <rPh sb="21" eb="22">
      <t>ケン</t>
    </rPh>
    <rPh sb="28" eb="30">
      <t>シュツリョク</t>
    </rPh>
    <phoneticPr fontId="4"/>
  </si>
  <si>
    <t>滞納管理</t>
    <rPh sb="0" eb="2">
      <t>タイノウ</t>
    </rPh>
    <rPh sb="2" eb="4">
      <t>カンリ</t>
    </rPh>
    <phoneticPr fontId="4"/>
  </si>
  <si>
    <t>過年度の滞納繰越金額が確認できる</t>
    <rPh sb="0" eb="1">
      <t>カ</t>
    </rPh>
    <rPh sb="1" eb="3">
      <t>ネンド</t>
    </rPh>
    <rPh sb="4" eb="6">
      <t>タイノウ</t>
    </rPh>
    <rPh sb="6" eb="8">
      <t>クリコシ</t>
    </rPh>
    <rPh sb="8" eb="10">
      <t>キンガク</t>
    </rPh>
    <rPh sb="11" eb="13">
      <t>カクニン</t>
    </rPh>
    <phoneticPr fontId="4"/>
  </si>
  <si>
    <t>会計年度を指定するにより、指定年度の繰越調定額と収納額を確認できる</t>
    <rPh sb="0" eb="2">
      <t>カイケイ</t>
    </rPh>
    <rPh sb="2" eb="4">
      <t>ネンド</t>
    </rPh>
    <rPh sb="5" eb="7">
      <t>シテイ</t>
    </rPh>
    <rPh sb="13" eb="15">
      <t>シテイ</t>
    </rPh>
    <rPh sb="15" eb="17">
      <t>ネンド</t>
    </rPh>
    <rPh sb="18" eb="20">
      <t>クリコシ</t>
    </rPh>
    <rPh sb="20" eb="21">
      <t>チョウ</t>
    </rPh>
    <rPh sb="21" eb="22">
      <t>テイ</t>
    </rPh>
    <rPh sb="22" eb="23">
      <t>ガク</t>
    </rPh>
    <rPh sb="24" eb="26">
      <t>シュウノウ</t>
    </rPh>
    <rPh sb="26" eb="27">
      <t>ガク</t>
    </rPh>
    <rPh sb="28" eb="30">
      <t>カクニン</t>
    </rPh>
    <phoneticPr fontId="4"/>
  </si>
  <si>
    <t>滞納者に対して行った措置を業務日報として登録できる</t>
  </si>
  <si>
    <r>
      <t>入居者の滞納額、滞納月数の合計を月別に確認できる</t>
    </r>
    <r>
      <rPr>
        <strike/>
        <sz val="12"/>
        <color rgb="FFFF0000"/>
        <rFont val="ＭＳ Ｐゴシック"/>
        <family val="3"/>
        <charset val="128"/>
      </rPr>
      <t/>
    </r>
    <rPh sb="0" eb="3">
      <t>ニュウキョシャ</t>
    </rPh>
    <rPh sb="4" eb="7">
      <t>タイノウガク</t>
    </rPh>
    <rPh sb="8" eb="10">
      <t>タイノウ</t>
    </rPh>
    <rPh sb="10" eb="12">
      <t>ゲッスウ</t>
    </rPh>
    <rPh sb="13" eb="15">
      <t>ゴウケイ</t>
    </rPh>
    <rPh sb="16" eb="18">
      <t>ツキベツ</t>
    </rPh>
    <rPh sb="19" eb="21">
      <t>カクニン</t>
    </rPh>
    <phoneticPr fontId="4"/>
  </si>
  <si>
    <t>基準日時点の滞納情報が印字できる</t>
    <rPh sb="0" eb="3">
      <t>キジュンビ</t>
    </rPh>
    <rPh sb="3" eb="5">
      <t>ジテン</t>
    </rPh>
    <rPh sb="6" eb="8">
      <t>タイノウ</t>
    </rPh>
    <rPh sb="8" eb="10">
      <t>ジョウホウ</t>
    </rPh>
    <rPh sb="11" eb="13">
      <t>インジ</t>
    </rPh>
    <phoneticPr fontId="4"/>
  </si>
  <si>
    <t>入居取消日以降は損害金が調定され、使用許可復活日から家賃が調定される</t>
    <rPh sb="0" eb="2">
      <t>ニュウキョ</t>
    </rPh>
    <rPh sb="2" eb="4">
      <t>トリケシ</t>
    </rPh>
    <rPh sb="4" eb="5">
      <t>ビ</t>
    </rPh>
    <rPh sb="5" eb="7">
      <t>イコウ</t>
    </rPh>
    <rPh sb="8" eb="11">
      <t>ソンガイキン</t>
    </rPh>
    <rPh sb="12" eb="14">
      <t>チョウテイ</t>
    </rPh>
    <rPh sb="17" eb="19">
      <t>シヨウ</t>
    </rPh>
    <rPh sb="19" eb="21">
      <t>キョカ</t>
    </rPh>
    <rPh sb="21" eb="23">
      <t>フッカツ</t>
    </rPh>
    <rPh sb="23" eb="24">
      <t>ヒ</t>
    </rPh>
    <rPh sb="26" eb="28">
      <t>ヤチン</t>
    </rPh>
    <rPh sb="29" eb="31">
      <t>チョウテイ</t>
    </rPh>
    <phoneticPr fontId="4"/>
  </si>
  <si>
    <t>滞納者を名前検索できる</t>
    <phoneticPr fontId="4"/>
  </si>
  <si>
    <t>遅延損害金</t>
    <rPh sb="0" eb="5">
      <t>チエンソンガイキン</t>
    </rPh>
    <phoneticPr fontId="4"/>
  </si>
  <si>
    <t>指定基準日時点の遅延損害金をシミュレーションできる</t>
    <phoneticPr fontId="8"/>
  </si>
  <si>
    <t>基準日時点の遅延損害金を計算できる</t>
    <phoneticPr fontId="8"/>
  </si>
  <si>
    <t>内入れ収納毎に遅延損害金を計算し, 完納時に確定延滞金を算出できる</t>
    <phoneticPr fontId="4"/>
  </si>
  <si>
    <t>遅延損害金計算で使用する率や切り捨て額は, 変更可能</t>
    <phoneticPr fontId="4"/>
  </si>
  <si>
    <t>住宅情報管理</t>
    <rPh sb="0" eb="2">
      <t>ジュウタク</t>
    </rPh>
    <rPh sb="2" eb="4">
      <t>ジョウホウ</t>
    </rPh>
    <rPh sb="4" eb="6">
      <t>カンリ</t>
    </rPh>
    <phoneticPr fontId="4"/>
  </si>
  <si>
    <t>団地情報管理</t>
    <rPh sb="0" eb="2">
      <t>ダンチ</t>
    </rPh>
    <rPh sb="2" eb="4">
      <t>ジョウホウ</t>
    </rPh>
    <rPh sb="4" eb="6">
      <t>カンリ</t>
    </rPh>
    <phoneticPr fontId="4"/>
  </si>
  <si>
    <t>団地に関する基本情報を管理するとともに、住戸家賃計算に必要な詳細情報を管理できる団地情報として、以下の情報を管理できる
団地カナ名、団地名、郵便番号、住所、所在地、備考、棟数、戸数</t>
    <rPh sb="42" eb="44">
      <t>ジョウホウ</t>
    </rPh>
    <rPh sb="48" eb="50">
      <t>イカ</t>
    </rPh>
    <rPh sb="51" eb="53">
      <t>ジョウホウ</t>
    </rPh>
    <rPh sb="54" eb="56">
      <t>カンリ</t>
    </rPh>
    <rPh sb="60" eb="62">
      <t>ダンチ</t>
    </rPh>
    <rPh sb="64" eb="65">
      <t>メイ</t>
    </rPh>
    <rPh sb="66" eb="69">
      <t>ダンチメイ</t>
    </rPh>
    <rPh sb="70" eb="72">
      <t>ユウビン</t>
    </rPh>
    <rPh sb="72" eb="74">
      <t>バンゴウ</t>
    </rPh>
    <rPh sb="75" eb="77">
      <t>ジュウショ</t>
    </rPh>
    <rPh sb="78" eb="81">
      <t>ショザイチ</t>
    </rPh>
    <rPh sb="82" eb="84">
      <t>ビコウ</t>
    </rPh>
    <rPh sb="85" eb="87">
      <t>トウスウ</t>
    </rPh>
    <rPh sb="88" eb="90">
      <t>コスウ</t>
    </rPh>
    <phoneticPr fontId="4"/>
  </si>
  <si>
    <t>・関連する画像情報やファイルを複数枚リンク登録できる
・登録されたファイルは画面からダウンロード可能</t>
    <rPh sb="1" eb="3">
      <t>カンレン</t>
    </rPh>
    <rPh sb="15" eb="17">
      <t>フクスウ</t>
    </rPh>
    <rPh sb="17" eb="18">
      <t>マイ</t>
    </rPh>
    <rPh sb="21" eb="23">
      <t>トウロク</t>
    </rPh>
    <phoneticPr fontId="4"/>
  </si>
  <si>
    <t>・団地に関する特記事項を制限なく登録が可能
・登録された特記事項は一覧表又はExcelで出力が可能</t>
    <rPh sb="1" eb="3">
      <t>ダンチ</t>
    </rPh>
    <rPh sb="4" eb="5">
      <t>カン</t>
    </rPh>
    <rPh sb="7" eb="9">
      <t>トッキ</t>
    </rPh>
    <rPh sb="9" eb="11">
      <t>ジコウ</t>
    </rPh>
    <rPh sb="12" eb="14">
      <t>セイゲン</t>
    </rPh>
    <rPh sb="16" eb="18">
      <t>トウロク</t>
    </rPh>
    <rPh sb="23" eb="25">
      <t>トウロク</t>
    </rPh>
    <rPh sb="28" eb="30">
      <t>トッキ</t>
    </rPh>
    <rPh sb="30" eb="32">
      <t>ジコウ</t>
    </rPh>
    <rPh sb="33" eb="35">
      <t>イチラン</t>
    </rPh>
    <rPh sb="35" eb="36">
      <t>ヒョウ</t>
    </rPh>
    <rPh sb="36" eb="37">
      <t>マタ</t>
    </rPh>
    <rPh sb="44" eb="46">
      <t>シュツリョク</t>
    </rPh>
    <phoneticPr fontId="4"/>
  </si>
  <si>
    <t>棟情報管理</t>
    <rPh sb="0" eb="1">
      <t>トウ</t>
    </rPh>
    <rPh sb="1" eb="3">
      <t>ジョウホウ</t>
    </rPh>
    <rPh sb="3" eb="5">
      <t>カンリ</t>
    </rPh>
    <phoneticPr fontId="4"/>
  </si>
  <si>
    <t>住棟に関する基本情報を管理するとともに、住戸別家賃計算に必要な詳細情報を管理できる
住棟情報として、以下の情報を管理できる</t>
    <rPh sb="42" eb="43">
      <t>ジュウ</t>
    </rPh>
    <rPh sb="43" eb="44">
      <t>トウ</t>
    </rPh>
    <rPh sb="44" eb="46">
      <t>ジョウホウ</t>
    </rPh>
    <rPh sb="50" eb="52">
      <t>イカ</t>
    </rPh>
    <rPh sb="53" eb="55">
      <t>ジョウホウ</t>
    </rPh>
    <rPh sb="56" eb="58">
      <t>カンリ</t>
    </rPh>
    <phoneticPr fontId="4"/>
  </si>
  <si>
    <t>① 棟情報（団地名、棟名、郵便番号、住所、構造、建設年度、竣工年度、管理開始日、管理廃止区分、管理廃止年月日、備考）</t>
    <rPh sb="2" eb="3">
      <t>トウ</t>
    </rPh>
    <rPh sb="3" eb="5">
      <t>ジョウホウ</t>
    </rPh>
    <rPh sb="55" eb="57">
      <t>ビコウ</t>
    </rPh>
    <phoneticPr fontId="4"/>
  </si>
  <si>
    <t>② 建物情報（戸数、階数（地上）、階数（地下）、敷地面積、建築面積、延床面積）</t>
    <rPh sb="2" eb="4">
      <t>タテモノ</t>
    </rPh>
    <rPh sb="4" eb="6">
      <t>ジョウホウ</t>
    </rPh>
    <phoneticPr fontId="4"/>
  </si>
  <si>
    <t>③ 設備情報（給水区分）</t>
    <rPh sb="2" eb="4">
      <t>セツビ</t>
    </rPh>
    <rPh sb="4" eb="6">
      <t>ジョウホウ</t>
    </rPh>
    <phoneticPr fontId="4"/>
  </si>
  <si>
    <t>棟情報から、団地情報が参照できる</t>
    <rPh sb="0" eb="1">
      <t>トウ</t>
    </rPh>
    <rPh sb="1" eb="3">
      <t>ジョウホウ</t>
    </rPh>
    <rPh sb="6" eb="8">
      <t>ダンチ</t>
    </rPh>
    <rPh sb="8" eb="10">
      <t>ジョウホウ</t>
    </rPh>
    <rPh sb="11" eb="13">
      <t>サンショウ</t>
    </rPh>
    <phoneticPr fontId="4"/>
  </si>
  <si>
    <t>・関連する画像情報やファイルを複数枚リンク登録できる
・登録されたファイルは画面からダウンロード可能</t>
    <rPh sb="1" eb="3">
      <t>カンレン</t>
    </rPh>
    <rPh sb="15" eb="17">
      <t>フクスウ</t>
    </rPh>
    <rPh sb="17" eb="18">
      <t>マイ</t>
    </rPh>
    <rPh sb="21" eb="23">
      <t>トウロク</t>
    </rPh>
    <rPh sb="28" eb="30">
      <t>トウロク</t>
    </rPh>
    <rPh sb="38" eb="40">
      <t>ガメン</t>
    </rPh>
    <rPh sb="48" eb="50">
      <t>カノウ</t>
    </rPh>
    <phoneticPr fontId="4"/>
  </si>
  <si>
    <t>・棟に関する特記事項を制限なく登録が可能
・登録された特記事項は一覧表又はExcelで出力が可能</t>
    <rPh sb="1" eb="2">
      <t>トウ</t>
    </rPh>
    <rPh sb="3" eb="4">
      <t>カン</t>
    </rPh>
    <rPh sb="6" eb="8">
      <t>トッキ</t>
    </rPh>
    <rPh sb="8" eb="10">
      <t>ジコウ</t>
    </rPh>
    <rPh sb="11" eb="13">
      <t>セイゲン</t>
    </rPh>
    <rPh sb="15" eb="17">
      <t>トウロク</t>
    </rPh>
    <rPh sb="22" eb="24">
      <t>トウロク</t>
    </rPh>
    <rPh sb="27" eb="29">
      <t>トッキ</t>
    </rPh>
    <rPh sb="29" eb="31">
      <t>ジコウ</t>
    </rPh>
    <rPh sb="32" eb="34">
      <t>イチラン</t>
    </rPh>
    <rPh sb="34" eb="35">
      <t>ヒョウ</t>
    </rPh>
    <rPh sb="35" eb="36">
      <t>マタ</t>
    </rPh>
    <rPh sb="43" eb="45">
      <t>シュツリョク</t>
    </rPh>
    <phoneticPr fontId="4"/>
  </si>
  <si>
    <t>棟ごとに共益費を年度単位で設定できること</t>
    <rPh sb="0" eb="1">
      <t>トウ</t>
    </rPh>
    <rPh sb="4" eb="7">
      <t>キョウエキヒ</t>
    </rPh>
    <rPh sb="10" eb="12">
      <t>タンイ</t>
    </rPh>
    <rPh sb="13" eb="15">
      <t>セッテイ</t>
    </rPh>
    <phoneticPr fontId="4"/>
  </si>
  <si>
    <t>住戸タイプ管理</t>
    <rPh sb="0" eb="1">
      <t>ジュウ</t>
    </rPh>
    <rPh sb="1" eb="2">
      <t>コ</t>
    </rPh>
    <rPh sb="5" eb="7">
      <t>カンリ</t>
    </rPh>
    <phoneticPr fontId="4"/>
  </si>
  <si>
    <t>住戸タイプに関する基本情報を管理するとともに、住戸別家賃計算に必要な詳細情報を管理できる</t>
  </si>
  <si>
    <t>住戸タイプ情報として、以下の情報を管理できる</t>
    <rPh sb="5" eb="7">
      <t>ジョウホウ</t>
    </rPh>
    <rPh sb="11" eb="13">
      <t>イカ</t>
    </rPh>
    <rPh sb="14" eb="16">
      <t>ジョウホウ</t>
    </rPh>
    <rPh sb="17" eb="19">
      <t>カンリ</t>
    </rPh>
    <phoneticPr fontId="4"/>
  </si>
  <si>
    <t>① 住戸情報（団地名、棟名、住戸タイプ、住戸タイプ名、住宅種別、旧制度住宅種別、目的区分、改良適用区分、間取り、戸当たり床面積、戸当たり専用面積、戸当たり建設費、住戸面積、借上費用月割額、実容積率、法定容積率、共益費）</t>
    <rPh sb="2" eb="3">
      <t>ジュウ</t>
    </rPh>
    <rPh sb="3" eb="4">
      <t>ト</t>
    </rPh>
    <rPh sb="4" eb="6">
      <t>ジョウホウ</t>
    </rPh>
    <phoneticPr fontId="4"/>
  </si>
  <si>
    <t>② その他設備（任意メモ）</t>
    <rPh sb="4" eb="5">
      <t>タ</t>
    </rPh>
    <rPh sb="5" eb="7">
      <t>セツビ</t>
    </rPh>
    <rPh sb="8" eb="10">
      <t>ニンイ</t>
    </rPh>
    <phoneticPr fontId="4"/>
  </si>
  <si>
    <t>住戸タイプ情報から基準家賃情報の参照が可能</t>
    <rPh sb="0" eb="1">
      <t>ジュウ</t>
    </rPh>
    <rPh sb="1" eb="2">
      <t>ト</t>
    </rPh>
    <rPh sb="5" eb="7">
      <t>ジョウホウ</t>
    </rPh>
    <rPh sb="9" eb="11">
      <t>キジュン</t>
    </rPh>
    <rPh sb="11" eb="13">
      <t>ヤチン</t>
    </rPh>
    <rPh sb="13" eb="15">
      <t>ジョウホウ</t>
    </rPh>
    <rPh sb="16" eb="18">
      <t>サンショウ</t>
    </rPh>
    <phoneticPr fontId="4"/>
  </si>
  <si>
    <t>住戸タイプ情報から、棟情報、団地情報が参照可能</t>
    <rPh sb="0" eb="1">
      <t>ジュウ</t>
    </rPh>
    <rPh sb="1" eb="2">
      <t>ト</t>
    </rPh>
    <rPh sb="5" eb="7">
      <t>ジョウホウ</t>
    </rPh>
    <rPh sb="10" eb="11">
      <t>トウ</t>
    </rPh>
    <rPh sb="11" eb="13">
      <t>ジョウホウ</t>
    </rPh>
    <rPh sb="14" eb="16">
      <t>ダンチ</t>
    </rPh>
    <rPh sb="16" eb="18">
      <t>ジョウホウ</t>
    </rPh>
    <rPh sb="19" eb="21">
      <t>サンショウ</t>
    </rPh>
    <phoneticPr fontId="4"/>
  </si>
  <si>
    <t>住宅タイプを容易に追加できる</t>
    <rPh sb="0" eb="2">
      <t>ジュウタク</t>
    </rPh>
    <rPh sb="6" eb="8">
      <t>ヨウイ</t>
    </rPh>
    <rPh sb="9" eb="11">
      <t>ツイカ</t>
    </rPh>
    <phoneticPr fontId="4"/>
  </si>
  <si>
    <t>住戸タイプに登録する共益費は年度単位で設定できること</t>
    <rPh sb="0" eb="2">
      <t>ジュウコ</t>
    </rPh>
    <rPh sb="6" eb="8">
      <t>トウロク</t>
    </rPh>
    <rPh sb="10" eb="13">
      <t>キョウエキヒ</t>
    </rPh>
    <rPh sb="16" eb="18">
      <t>タンイ</t>
    </rPh>
    <rPh sb="19" eb="21">
      <t>セッテイ</t>
    </rPh>
    <phoneticPr fontId="4"/>
  </si>
  <si>
    <t>部屋情報管理</t>
    <rPh sb="0" eb="2">
      <t>ヘヤ</t>
    </rPh>
    <rPh sb="2" eb="4">
      <t>ジョウホウ</t>
    </rPh>
    <rPh sb="4" eb="6">
      <t>カンリ</t>
    </rPh>
    <phoneticPr fontId="4"/>
  </si>
  <si>
    <t>部屋に関する基本情報を管理するとともに、住戸別家賃計算に必要な詳細情報を管理できる</t>
  </si>
  <si>
    <t>部屋に関する以下の情報が管理できる</t>
    <rPh sb="3" eb="4">
      <t>カン</t>
    </rPh>
    <rPh sb="6" eb="8">
      <t>イカ</t>
    </rPh>
    <rPh sb="12" eb="14">
      <t>カンリ</t>
    </rPh>
    <phoneticPr fontId="4"/>
  </si>
  <si>
    <t>① 部屋情報（団地名、棟名、部屋名、階数、住戸タイプ、郵便番号、部屋住所、備考）</t>
    <rPh sb="2" eb="4">
      <t>ヘヤ</t>
    </rPh>
    <rPh sb="4" eb="6">
      <t>ジョウホウ</t>
    </rPh>
    <rPh sb="37" eb="39">
      <t>ビコウ</t>
    </rPh>
    <phoneticPr fontId="4"/>
  </si>
  <si>
    <t>② 部屋詳細情報（間取り、その他）</t>
    <rPh sb="2" eb="4">
      <t>ヘヤ</t>
    </rPh>
    <rPh sb="4" eb="6">
      <t>ショウサイ</t>
    </rPh>
    <rPh sb="6" eb="8">
      <t>ジョウホウ</t>
    </rPh>
    <phoneticPr fontId="4"/>
  </si>
  <si>
    <t>③ 入居状態（現在の名義人、空家区分）</t>
    <rPh sb="2" eb="4">
      <t>ニュウキョ</t>
    </rPh>
    <rPh sb="4" eb="6">
      <t>ジョウタイ</t>
    </rPh>
    <phoneticPr fontId="4"/>
  </si>
  <si>
    <t>部屋情報から基準家賃台帳の参照が可能</t>
    <rPh sb="0" eb="2">
      <t>ヘヤ</t>
    </rPh>
    <rPh sb="2" eb="4">
      <t>ジョウホウ</t>
    </rPh>
    <rPh sb="6" eb="8">
      <t>キジュン</t>
    </rPh>
    <rPh sb="8" eb="10">
      <t>ヤチン</t>
    </rPh>
    <rPh sb="10" eb="12">
      <t>ダイチョウ</t>
    </rPh>
    <rPh sb="13" eb="15">
      <t>サンショウ</t>
    </rPh>
    <phoneticPr fontId="4"/>
  </si>
  <si>
    <t>部屋情報から、団地情報、棟情報、住戸タイプ情報が参照可能</t>
    <rPh sb="0" eb="2">
      <t>ヘヤ</t>
    </rPh>
    <rPh sb="2" eb="4">
      <t>ジョウホウ</t>
    </rPh>
    <rPh sb="7" eb="9">
      <t>ダンチ</t>
    </rPh>
    <rPh sb="9" eb="11">
      <t>ジョウホウ</t>
    </rPh>
    <rPh sb="12" eb="13">
      <t>トウ</t>
    </rPh>
    <rPh sb="13" eb="15">
      <t>ジョウホウ</t>
    </rPh>
    <rPh sb="16" eb="17">
      <t>ジュウ</t>
    </rPh>
    <rPh sb="17" eb="18">
      <t>ト</t>
    </rPh>
    <rPh sb="21" eb="23">
      <t>ジョウホウ</t>
    </rPh>
    <rPh sb="24" eb="26">
      <t>サンショウ</t>
    </rPh>
    <phoneticPr fontId="4"/>
  </si>
  <si>
    <t>部屋情報から、入居者情報が参照可能</t>
    <rPh sb="0" eb="2">
      <t>ヘヤ</t>
    </rPh>
    <rPh sb="2" eb="4">
      <t>ジョウホウ</t>
    </rPh>
    <rPh sb="7" eb="10">
      <t>ニュウキョシャ</t>
    </rPh>
    <rPh sb="10" eb="12">
      <t>ジョウホウ</t>
    </rPh>
    <rPh sb="13" eb="15">
      <t>サンショウ</t>
    </rPh>
    <phoneticPr fontId="4"/>
  </si>
  <si>
    <t>部屋の配置図を画面表示することができる。配置図上に最新の部屋の状況を表示し、入居中の名義人名を表示することができる。
また、配置図から入居者情報へ画面展開ができる。
空家、入居中、管理廃止の部屋が容易に判別できるよう、それぞれ異なる背景色となっていること</t>
    <rPh sb="0" eb="2">
      <t>ヘヤ</t>
    </rPh>
    <rPh sb="3" eb="5">
      <t>ハイチ</t>
    </rPh>
    <rPh sb="5" eb="6">
      <t>ズ</t>
    </rPh>
    <rPh sb="7" eb="9">
      <t>ガメン</t>
    </rPh>
    <rPh sb="9" eb="11">
      <t>ヒョウジ</t>
    </rPh>
    <rPh sb="20" eb="22">
      <t>ハイチ</t>
    </rPh>
    <rPh sb="22" eb="23">
      <t>ズ</t>
    </rPh>
    <rPh sb="23" eb="24">
      <t>ジョウ</t>
    </rPh>
    <rPh sb="62" eb="64">
      <t>ハイチ</t>
    </rPh>
    <rPh sb="64" eb="65">
      <t>ズ</t>
    </rPh>
    <rPh sb="67" eb="70">
      <t>ニュウキョシャ</t>
    </rPh>
    <rPh sb="70" eb="72">
      <t>ジョウホウ</t>
    </rPh>
    <rPh sb="73" eb="75">
      <t>ガメン</t>
    </rPh>
    <rPh sb="75" eb="77">
      <t>テンカイ</t>
    </rPh>
    <rPh sb="83" eb="85">
      <t>アキヤ</t>
    </rPh>
    <rPh sb="86" eb="89">
      <t>ニュウキョチュウ</t>
    </rPh>
    <rPh sb="95" eb="97">
      <t>ヘヤ</t>
    </rPh>
    <rPh sb="98" eb="100">
      <t>ヨウイ</t>
    </rPh>
    <rPh sb="113" eb="114">
      <t>コト</t>
    </rPh>
    <phoneticPr fontId="4"/>
  </si>
  <si>
    <t>団地名、棟名、分類、間取り、状態を指定して空き部屋を検索できる</t>
    <phoneticPr fontId="4"/>
  </si>
  <si>
    <t>空き部屋の一覧表が出力できる</t>
    <rPh sb="0" eb="1">
      <t>ア</t>
    </rPh>
    <rPh sb="2" eb="4">
      <t>ベヤ</t>
    </rPh>
    <rPh sb="5" eb="7">
      <t>イチラン</t>
    </rPh>
    <rPh sb="7" eb="8">
      <t>ヒョウ</t>
    </rPh>
    <rPh sb="9" eb="11">
      <t>シュツリョク</t>
    </rPh>
    <phoneticPr fontId="8"/>
  </si>
  <si>
    <t>・部屋に関する特記事項を制限なく登録が可能
・登録された特記事項は一覧表又はExcelで出力が可能</t>
    <rPh sb="1" eb="3">
      <t>ヘヤ</t>
    </rPh>
    <rPh sb="4" eb="5">
      <t>カン</t>
    </rPh>
    <rPh sb="7" eb="9">
      <t>トッキ</t>
    </rPh>
    <rPh sb="9" eb="11">
      <t>ジコウ</t>
    </rPh>
    <rPh sb="12" eb="14">
      <t>セイゲン</t>
    </rPh>
    <rPh sb="16" eb="18">
      <t>トウロク</t>
    </rPh>
    <rPh sb="23" eb="25">
      <t>トウロク</t>
    </rPh>
    <rPh sb="28" eb="30">
      <t>トッキ</t>
    </rPh>
    <rPh sb="30" eb="32">
      <t>ジコウ</t>
    </rPh>
    <rPh sb="33" eb="35">
      <t>イチラン</t>
    </rPh>
    <rPh sb="35" eb="36">
      <t>ヒョウ</t>
    </rPh>
    <rPh sb="36" eb="37">
      <t>マタ</t>
    </rPh>
    <rPh sb="44" eb="46">
      <t>シュツリョク</t>
    </rPh>
    <phoneticPr fontId="4"/>
  </si>
  <si>
    <t>修繕管理</t>
    <rPh sb="0" eb="2">
      <t>シュウゼン</t>
    </rPh>
    <rPh sb="2" eb="4">
      <t>カンリ</t>
    </rPh>
    <phoneticPr fontId="4"/>
  </si>
  <si>
    <t>入居者や管理人などからの修繕依頼の状況を登録し状況管理ができる
整理(受付)番号、受付者、受付年月日、対象住宅情報（住宅種別、団地名、棟名、部屋名）、修理依頼者（氏名、電話番号、滞納有無、修繕箇所）修繕内容、備考・特記、業者指示内容（指示年月日、市指示者、施工業者名、施工内容、施工状況(完結・保留))</t>
    <rPh sb="32" eb="34">
      <t>セイリ</t>
    </rPh>
    <rPh sb="35" eb="37">
      <t>ウケツケ</t>
    </rPh>
    <rPh sb="38" eb="40">
      <t>バンゴウ</t>
    </rPh>
    <rPh sb="41" eb="43">
      <t>ウケツケ</t>
    </rPh>
    <rPh sb="43" eb="44">
      <t>シャ</t>
    </rPh>
    <rPh sb="45" eb="47">
      <t>ウケツケ</t>
    </rPh>
    <rPh sb="47" eb="50">
      <t>ネンガッピ</t>
    </rPh>
    <rPh sb="51" eb="53">
      <t>タイショウ</t>
    </rPh>
    <rPh sb="53" eb="55">
      <t>ジュウタク</t>
    </rPh>
    <rPh sb="55" eb="57">
      <t>ジョウホウ</t>
    </rPh>
    <rPh sb="58" eb="60">
      <t>ジュウタク</t>
    </rPh>
    <rPh sb="60" eb="62">
      <t>シュベツ</t>
    </rPh>
    <rPh sb="63" eb="65">
      <t>ダンチ</t>
    </rPh>
    <rPh sb="65" eb="66">
      <t>メイ</t>
    </rPh>
    <rPh sb="67" eb="68">
      <t>トウ</t>
    </rPh>
    <rPh sb="68" eb="69">
      <t>メイ</t>
    </rPh>
    <rPh sb="70" eb="73">
      <t>ヘヤメイ</t>
    </rPh>
    <rPh sb="75" eb="77">
      <t>シュウリ</t>
    </rPh>
    <rPh sb="77" eb="79">
      <t>イライ</t>
    </rPh>
    <rPh sb="79" eb="80">
      <t>シャ</t>
    </rPh>
    <rPh sb="81" eb="83">
      <t>シメイ</t>
    </rPh>
    <rPh sb="84" eb="86">
      <t>デンワ</t>
    </rPh>
    <rPh sb="86" eb="88">
      <t>バンゴウ</t>
    </rPh>
    <rPh sb="89" eb="91">
      <t>タイノウ</t>
    </rPh>
    <rPh sb="91" eb="93">
      <t>ウム</t>
    </rPh>
    <rPh sb="94" eb="96">
      <t>シュウゼン</t>
    </rPh>
    <rPh sb="96" eb="98">
      <t>カショ</t>
    </rPh>
    <rPh sb="99" eb="103">
      <t>シュウゼンナイヨウ</t>
    </rPh>
    <rPh sb="104" eb="106">
      <t>ビコウ</t>
    </rPh>
    <rPh sb="107" eb="109">
      <t>トッキ</t>
    </rPh>
    <rPh sb="117" eb="122">
      <t>シジネンガッピ</t>
    </rPh>
    <rPh sb="123" eb="124">
      <t>シ</t>
    </rPh>
    <rPh sb="124" eb="126">
      <t>シジ</t>
    </rPh>
    <rPh sb="126" eb="127">
      <t>シャ</t>
    </rPh>
    <rPh sb="128" eb="133">
      <t>セコウギョウシャメイ</t>
    </rPh>
    <rPh sb="134" eb="138">
      <t>セコウナイヨウ</t>
    </rPh>
    <rPh sb="139" eb="143">
      <t>セコウジョウキョウ</t>
    </rPh>
    <rPh sb="144" eb="146">
      <t>カンケツ</t>
    </rPh>
    <rPh sb="147" eb="149">
      <t>ホリュウ</t>
    </rPh>
    <phoneticPr fontId="4"/>
  </si>
  <si>
    <t>整理(受付)番号は年度で管理できること。</t>
    <rPh sb="0" eb="2">
      <t>セイリ</t>
    </rPh>
    <rPh sb="3" eb="5">
      <t>ウケツケ</t>
    </rPh>
    <rPh sb="6" eb="8">
      <t>バンゴウ</t>
    </rPh>
    <rPh sb="9" eb="11">
      <t>ネンド</t>
    </rPh>
    <rPh sb="12" eb="14">
      <t>カンリ</t>
    </rPh>
    <phoneticPr fontId="4"/>
  </si>
  <si>
    <t>入力された修繕受付情報は、以下の内容で検索・抽出ができる
整理(受付)番号、受付年月日、住宅種別、団地名、修繕箇所、施工状況(完結・保留)</t>
    <phoneticPr fontId="4"/>
  </si>
  <si>
    <t>検索条件で指定した条件での、修繕受付一覧表、Excelデータ出力が可能</t>
    <rPh sb="9" eb="11">
      <t>ジョウケン</t>
    </rPh>
    <rPh sb="14" eb="16">
      <t>シュウゼン</t>
    </rPh>
    <rPh sb="16" eb="18">
      <t>ウケツケ</t>
    </rPh>
    <rPh sb="18" eb="20">
      <t>イチラン</t>
    </rPh>
    <rPh sb="20" eb="21">
      <t>ヒョウ</t>
    </rPh>
    <rPh sb="30" eb="32">
      <t>シュツリョク</t>
    </rPh>
    <phoneticPr fontId="4"/>
  </si>
  <si>
    <t>修繕依頼の修繕工事が完了後、修繕実績の履歴として管理が行える</t>
    <rPh sb="0" eb="2">
      <t>シュウゼン</t>
    </rPh>
    <rPh sb="2" eb="4">
      <t>イライ</t>
    </rPh>
    <rPh sb="5" eb="7">
      <t>シュウゼン</t>
    </rPh>
    <rPh sb="7" eb="9">
      <t>コウジ</t>
    </rPh>
    <rPh sb="10" eb="12">
      <t>カンリョウ</t>
    </rPh>
    <rPh sb="12" eb="13">
      <t>ゴ</t>
    </rPh>
    <rPh sb="14" eb="16">
      <t>シュウゼン</t>
    </rPh>
    <rPh sb="16" eb="18">
      <t>ジッセキ</t>
    </rPh>
    <rPh sb="19" eb="21">
      <t>リレキ</t>
    </rPh>
    <rPh sb="24" eb="26">
      <t>カンリ</t>
    </rPh>
    <phoneticPr fontId="4"/>
  </si>
  <si>
    <t>フリーメモとして300文字登録できる</t>
  </si>
  <si>
    <t>申請者情報で住宅情報（団地・棟・部屋）を入力して入居者を登録した場合、修繕箇所を申請者の住宅（団地・棟・部屋）で自動的に反映すること</t>
    <rPh sb="58" eb="59">
      <t>テキ</t>
    </rPh>
    <rPh sb="60" eb="62">
      <t>ハンエイ</t>
    </rPh>
    <phoneticPr fontId="4"/>
  </si>
  <si>
    <t>入居者情報画面から修繕受付画面に遷移可能であること。また、申請者情報に自動的に入居者の情報を登録すること</t>
    <rPh sb="5" eb="7">
      <t>ガメン</t>
    </rPh>
    <rPh sb="16" eb="20">
      <t>センイカノウ</t>
    </rPh>
    <rPh sb="46" eb="48">
      <t>トウロク</t>
    </rPh>
    <phoneticPr fontId="4"/>
  </si>
  <si>
    <t>入居者情報画面から直接その入居者にかかる「修繕履歴」を確認できること</t>
    <phoneticPr fontId="4"/>
  </si>
  <si>
    <t>駐車場情報管理</t>
    <rPh sb="0" eb="3">
      <t>チュウシャジョウ</t>
    </rPh>
    <rPh sb="3" eb="5">
      <t>ジョウホウ</t>
    </rPh>
    <rPh sb="5" eb="7">
      <t>カンリ</t>
    </rPh>
    <phoneticPr fontId="4"/>
  </si>
  <si>
    <t>駐車場の以下の情報の登録や照会ができる
団地名、駐車場名、郵便番号、住所、駐車料金、備考</t>
    <rPh sb="4" eb="6">
      <t>イカ</t>
    </rPh>
    <rPh sb="7" eb="9">
      <t>ジョウホウ</t>
    </rPh>
    <rPh sb="10" eb="12">
      <t>トウロク</t>
    </rPh>
    <phoneticPr fontId="4"/>
  </si>
  <si>
    <t>来客用、介護用、管理用、車イス用で用途別管理ができる。</t>
    <rPh sb="0" eb="3">
      <t>ライキャクヨウ</t>
    </rPh>
    <rPh sb="4" eb="6">
      <t>カイゴ</t>
    </rPh>
    <rPh sb="6" eb="7">
      <t>ヨウ</t>
    </rPh>
    <rPh sb="8" eb="11">
      <t>カンリヨウ</t>
    </rPh>
    <rPh sb="12" eb="13">
      <t>クルマ</t>
    </rPh>
    <rPh sb="15" eb="16">
      <t>ヨウ</t>
    </rPh>
    <rPh sb="17" eb="20">
      <t>ヨウトベツ</t>
    </rPh>
    <rPh sb="20" eb="22">
      <t>カンリ</t>
    </rPh>
    <phoneticPr fontId="4"/>
  </si>
  <si>
    <t>団地名、駐車場名を指定して空き区画を検索できる</t>
    <rPh sb="4" eb="7">
      <t>チュウシャジョウ</t>
    </rPh>
    <rPh sb="7" eb="8">
      <t>メイ</t>
    </rPh>
    <phoneticPr fontId="4"/>
  </si>
  <si>
    <t>駐車場の配置図などの画像イメージの登録や照会ができる。また、使用者情報や空き区画が配置図に自動で反映される</t>
    <rPh sb="0" eb="3">
      <t>チュウシャジョウ</t>
    </rPh>
    <rPh sb="4" eb="6">
      <t>ハイチ</t>
    </rPh>
    <rPh sb="6" eb="7">
      <t>ズ</t>
    </rPh>
    <rPh sb="10" eb="12">
      <t>ガゾウ</t>
    </rPh>
    <rPh sb="17" eb="19">
      <t>トウロク</t>
    </rPh>
    <rPh sb="20" eb="22">
      <t>ショウカイ</t>
    </rPh>
    <rPh sb="30" eb="32">
      <t>シヨウ</t>
    </rPh>
    <rPh sb="32" eb="33">
      <t>シャ</t>
    </rPh>
    <rPh sb="33" eb="35">
      <t>ジョウホウ</t>
    </rPh>
    <rPh sb="36" eb="37">
      <t>ア</t>
    </rPh>
    <rPh sb="38" eb="40">
      <t>クカク</t>
    </rPh>
    <rPh sb="41" eb="43">
      <t>ハイチ</t>
    </rPh>
    <rPh sb="43" eb="44">
      <t>ズ</t>
    </rPh>
    <rPh sb="45" eb="47">
      <t>ジドウ</t>
    </rPh>
    <rPh sb="48" eb="50">
      <t>ハンエイ</t>
    </rPh>
    <phoneticPr fontId="4"/>
  </si>
  <si>
    <t>・関連する画像情報を複数枚リンク登録できる
・登録されたファイルは画面からダウンロード可能</t>
    <rPh sb="1" eb="3">
      <t>カンレン</t>
    </rPh>
    <rPh sb="10" eb="12">
      <t>フクスウ</t>
    </rPh>
    <rPh sb="12" eb="13">
      <t>マイ</t>
    </rPh>
    <rPh sb="16" eb="18">
      <t>トウロク</t>
    </rPh>
    <phoneticPr fontId="4"/>
  </si>
  <si>
    <t>駐車場料金を任意のタイミングで更新できる。</t>
    <rPh sb="0" eb="5">
      <t>チュウシャジョウリョウキン</t>
    </rPh>
    <rPh sb="6" eb="8">
      <t>ニンイ</t>
    </rPh>
    <rPh sb="15" eb="17">
      <t>コウシン</t>
    </rPh>
    <phoneticPr fontId="4"/>
  </si>
  <si>
    <t>家賃算定基礎情報管理</t>
    <rPh sb="0" eb="2">
      <t>ヤチン</t>
    </rPh>
    <rPh sb="2" eb="4">
      <t>サンテイ</t>
    </rPh>
    <rPh sb="4" eb="6">
      <t>キソ</t>
    </rPh>
    <rPh sb="6" eb="8">
      <t>ジョウホウ</t>
    </rPh>
    <rPh sb="8" eb="10">
      <t>カンリ</t>
    </rPh>
    <phoneticPr fontId="4"/>
  </si>
  <si>
    <t>基準家賃算定</t>
    <rPh sb="0" eb="2">
      <t>キジュン</t>
    </rPh>
    <rPh sb="2" eb="4">
      <t>ヤチン</t>
    </rPh>
    <rPh sb="4" eb="6">
      <t>サンテイ</t>
    </rPh>
    <phoneticPr fontId="4"/>
  </si>
  <si>
    <t>収入分位マスタ、規則23条の率マスタ、構造別係数マスタ、市町村立地係数マスタ、固定資産税マスタなど住戸別家賃計算に必要なマスタを管理できる</t>
  </si>
  <si>
    <t>当初工事費、改善工事費等の情報を管理するとともに、住戸別家賃計算に必要な詳細情報を管理できる</t>
    <rPh sb="0" eb="2">
      <t>トウショ</t>
    </rPh>
    <rPh sb="6" eb="8">
      <t>カイゼン</t>
    </rPh>
    <rPh sb="8" eb="10">
      <t>コウジ</t>
    </rPh>
    <rPh sb="10" eb="11">
      <t>ヒ</t>
    </rPh>
    <phoneticPr fontId="4"/>
  </si>
  <si>
    <t>全てのマスタは履歴管理ができ、過年度における再計算処理に配慮されている</t>
  </si>
  <si>
    <t>損害保険料を自動計算又は一覧による手入力、Excel一括取込を選択でき、基準家賃計算に反映される</t>
    <rPh sb="0" eb="2">
      <t>ソンガイ</t>
    </rPh>
    <rPh sb="2" eb="5">
      <t>ホケンリョウ</t>
    </rPh>
    <rPh sb="6" eb="8">
      <t>ジドウ</t>
    </rPh>
    <rPh sb="8" eb="10">
      <t>ケイサン</t>
    </rPh>
    <rPh sb="10" eb="11">
      <t>マタ</t>
    </rPh>
    <rPh sb="12" eb="14">
      <t>イチラン</t>
    </rPh>
    <rPh sb="17" eb="18">
      <t>テ</t>
    </rPh>
    <rPh sb="18" eb="20">
      <t>ニュウリョク</t>
    </rPh>
    <rPh sb="26" eb="28">
      <t>イッカツ</t>
    </rPh>
    <rPh sb="28" eb="30">
      <t>トリコミ</t>
    </rPh>
    <rPh sb="31" eb="33">
      <t>センタク</t>
    </rPh>
    <rPh sb="36" eb="38">
      <t>キジュン</t>
    </rPh>
    <rPh sb="38" eb="40">
      <t>ヤチン</t>
    </rPh>
    <rPh sb="40" eb="42">
      <t>ケイサン</t>
    </rPh>
    <rPh sb="43" eb="45">
      <t>ハンエイ</t>
    </rPh>
    <phoneticPr fontId="4"/>
  </si>
  <si>
    <t>利便性係数を一覧にて手入力又はExcel一括取込ができ、基準家賃計算に反映される</t>
    <rPh sb="0" eb="3">
      <t>リベンセイ</t>
    </rPh>
    <rPh sb="3" eb="5">
      <t>ケイスウ</t>
    </rPh>
    <rPh sb="6" eb="8">
      <t>イチラン</t>
    </rPh>
    <rPh sb="10" eb="11">
      <t>テ</t>
    </rPh>
    <rPh sb="11" eb="13">
      <t>ニュウリョク</t>
    </rPh>
    <rPh sb="13" eb="14">
      <t>マタ</t>
    </rPh>
    <rPh sb="20" eb="22">
      <t>イッカツ</t>
    </rPh>
    <rPh sb="22" eb="24">
      <t>トリコミ</t>
    </rPh>
    <rPh sb="28" eb="30">
      <t>キジュン</t>
    </rPh>
    <rPh sb="30" eb="32">
      <t>ヤチン</t>
    </rPh>
    <rPh sb="32" eb="34">
      <t>ケイサン</t>
    </rPh>
    <rPh sb="35" eb="37">
      <t>ハンエイ</t>
    </rPh>
    <phoneticPr fontId="4"/>
  </si>
  <si>
    <t>一括計算と個別計算の単位で基準家賃及び近傍同種家賃などが計算できる</t>
    <rPh sb="13" eb="15">
      <t>キジュン</t>
    </rPh>
    <rPh sb="15" eb="17">
      <t>ヤチン</t>
    </rPh>
    <rPh sb="17" eb="18">
      <t>オヨ</t>
    </rPh>
    <phoneticPr fontId="4"/>
  </si>
  <si>
    <t>基準家賃計算結果を直接修正可能</t>
    <rPh sb="4" eb="6">
      <t>ケイサン</t>
    </rPh>
    <rPh sb="6" eb="8">
      <t>ケッカ</t>
    </rPh>
    <phoneticPr fontId="4"/>
  </si>
  <si>
    <t>計算された結果は、基準家賃台帳や基準家賃一覧として帳票出力が行える</t>
    <rPh sb="0" eb="2">
      <t>ケイサン</t>
    </rPh>
    <rPh sb="5" eb="7">
      <t>ケッカ</t>
    </rPh>
    <rPh sb="9" eb="11">
      <t>キジュン</t>
    </rPh>
    <rPh sb="11" eb="13">
      <t>ヤチン</t>
    </rPh>
    <rPh sb="13" eb="15">
      <t>ダイチョウ</t>
    </rPh>
    <rPh sb="16" eb="18">
      <t>キジュン</t>
    </rPh>
    <rPh sb="18" eb="20">
      <t>ヤチン</t>
    </rPh>
    <rPh sb="20" eb="22">
      <t>イチラン</t>
    </rPh>
    <rPh sb="25" eb="27">
      <t>チョウヒョウ</t>
    </rPh>
    <rPh sb="27" eb="29">
      <t>シュツリョク</t>
    </rPh>
    <phoneticPr fontId="4"/>
  </si>
  <si>
    <t>算定された係数（応益係数・利便性係数・利便性係数・市町村立地係数・経過年数係数）はExcel出力が可能</t>
    <rPh sb="0" eb="2">
      <t>サンテイ</t>
    </rPh>
    <rPh sb="5" eb="7">
      <t>ケイスウ</t>
    </rPh>
    <rPh sb="8" eb="10">
      <t>オウエキ</t>
    </rPh>
    <rPh sb="10" eb="12">
      <t>ケイスウ</t>
    </rPh>
    <rPh sb="19" eb="22">
      <t>リベンセイ</t>
    </rPh>
    <rPh sb="22" eb="24">
      <t>ケイスウ</t>
    </rPh>
    <rPh sb="46" eb="48">
      <t>シュツリョク</t>
    </rPh>
    <phoneticPr fontId="4"/>
  </si>
  <si>
    <t>ｺﾐｭﾆﾃｨ住宅・改良住宅については法定限度額・法定上限額が算定できる。また、その額以下で家賃算定ができる。
それらの値は直接修正可能。
経過措置者の場合、収入超過者を課さない対応が可能。</t>
    <rPh sb="9" eb="11">
      <t>カイリョウ</t>
    </rPh>
    <rPh sb="11" eb="13">
      <t>ジュウタク</t>
    </rPh>
    <rPh sb="18" eb="23">
      <t>ホウテイゲンドガク</t>
    </rPh>
    <rPh sb="24" eb="29">
      <t>ホウテイジョウゲンガク</t>
    </rPh>
    <rPh sb="30" eb="32">
      <t>サンテイ</t>
    </rPh>
    <rPh sb="41" eb="42">
      <t>ガク</t>
    </rPh>
    <rPh sb="42" eb="44">
      <t>イカ</t>
    </rPh>
    <rPh sb="45" eb="49">
      <t>ヤチンサンテイ</t>
    </rPh>
    <rPh sb="59" eb="60">
      <t>アタイ</t>
    </rPh>
    <rPh sb="61" eb="65">
      <t>チョクセツシュウセイ</t>
    </rPh>
    <rPh sb="65" eb="67">
      <t>カノウ</t>
    </rPh>
    <rPh sb="69" eb="74">
      <t>ケイカソチシャ</t>
    </rPh>
    <rPh sb="75" eb="77">
      <t>バアイ</t>
    </rPh>
    <rPh sb="78" eb="80">
      <t>シュウニュウ</t>
    </rPh>
    <rPh sb="80" eb="82">
      <t>チョウカ</t>
    </rPh>
    <rPh sb="82" eb="83">
      <t>シャ</t>
    </rPh>
    <rPh sb="84" eb="85">
      <t>カ</t>
    </rPh>
    <rPh sb="88" eb="90">
      <t>タイオウ</t>
    </rPh>
    <rPh sb="91" eb="93">
      <t>カノウ</t>
    </rPh>
    <phoneticPr fontId="4"/>
  </si>
  <si>
    <t>店舗使用料は応益係数で算定した基準家賃の1階層適用とした家賃とする</t>
    <rPh sb="0" eb="5">
      <t>テンポシヨウリョウ</t>
    </rPh>
    <phoneticPr fontId="4"/>
  </si>
  <si>
    <t>家賃対策補助資料作成</t>
    <rPh sb="0" eb="2">
      <t>ヤチン</t>
    </rPh>
    <rPh sb="2" eb="4">
      <t>タイサク</t>
    </rPh>
    <rPh sb="4" eb="6">
      <t>ホジョ</t>
    </rPh>
    <rPh sb="6" eb="8">
      <t>シリョウ</t>
    </rPh>
    <rPh sb="8" eb="10">
      <t>サクセイ</t>
    </rPh>
    <phoneticPr fontId="4"/>
  </si>
  <si>
    <t>家賃対策補助申請資料が作成できる</t>
    <rPh sb="0" eb="2">
      <t>ヤチン</t>
    </rPh>
    <rPh sb="2" eb="3">
      <t>タイ</t>
    </rPh>
    <rPh sb="3" eb="4">
      <t>サク</t>
    </rPh>
    <rPh sb="4" eb="6">
      <t>ホジョ</t>
    </rPh>
    <rPh sb="6" eb="8">
      <t>シンセイ</t>
    </rPh>
    <rPh sb="8" eb="10">
      <t>シリョウ</t>
    </rPh>
    <rPh sb="11" eb="13">
      <t>サクセイ</t>
    </rPh>
    <phoneticPr fontId="4"/>
  </si>
  <si>
    <t>マスタメンテナンス</t>
    <phoneticPr fontId="4"/>
  </si>
  <si>
    <t>各種マスタ保守</t>
    <rPh sb="0" eb="2">
      <t>カクシュ</t>
    </rPh>
    <rPh sb="5" eb="7">
      <t>ホシュ</t>
    </rPh>
    <phoneticPr fontId="4"/>
  </si>
  <si>
    <t>年度毎に家賃計算に関する算定基礎額や係数をプログラムの修正なしに変更ができる</t>
    <phoneticPr fontId="4"/>
  </si>
  <si>
    <t>各マスタにおいて年度ごとの履歴管理ができる</t>
    <rPh sb="8" eb="10">
      <t>ネンド</t>
    </rPh>
    <phoneticPr fontId="4"/>
  </si>
  <si>
    <t>マスタの修正は前年度マスタを複写後、修正箇所だけを入力する等により、担当者の負荷軽減に配慮されている</t>
    <phoneticPr fontId="4"/>
  </si>
  <si>
    <t>下記の情報はマスタメンテで管理できる
建替傾斜情報、市独自傾斜情報、金融機関情報、業者情報、各種コード情報、自治体情報、デバイス情報（データ抽出先情報）、納入期限日情報、口座振替日、減免関係情報、所得控除情報、賠償項目情報、裁量区分項目情報、延滞金利率情報、督促料情報、続柄情報</t>
    <rPh sb="0" eb="2">
      <t>カキ</t>
    </rPh>
    <rPh sb="3" eb="5">
      <t>ジョウホウ</t>
    </rPh>
    <rPh sb="13" eb="15">
      <t>カンリ</t>
    </rPh>
    <rPh sb="19" eb="21">
      <t>タテカ</t>
    </rPh>
    <rPh sb="21" eb="23">
      <t>ケイシャ</t>
    </rPh>
    <rPh sb="23" eb="25">
      <t>ジョウホウ</t>
    </rPh>
    <rPh sb="26" eb="27">
      <t>シ</t>
    </rPh>
    <rPh sb="27" eb="29">
      <t>ドクジ</t>
    </rPh>
    <rPh sb="29" eb="31">
      <t>ケイシャ</t>
    </rPh>
    <rPh sb="31" eb="33">
      <t>ジョウホウ</t>
    </rPh>
    <rPh sb="34" eb="36">
      <t>キンユウ</t>
    </rPh>
    <rPh sb="36" eb="38">
      <t>キカン</t>
    </rPh>
    <rPh sb="38" eb="40">
      <t>ジョウホウ</t>
    </rPh>
    <rPh sb="41" eb="43">
      <t>ギョウシャ</t>
    </rPh>
    <rPh sb="43" eb="45">
      <t>ジョウホウ</t>
    </rPh>
    <rPh sb="46" eb="48">
      <t>カクシュ</t>
    </rPh>
    <rPh sb="51" eb="53">
      <t>ジョウホウ</t>
    </rPh>
    <rPh sb="54" eb="57">
      <t>ジチタイ</t>
    </rPh>
    <rPh sb="57" eb="59">
      <t>ジョウホウ</t>
    </rPh>
    <rPh sb="64" eb="66">
      <t>ジョウホウ</t>
    </rPh>
    <rPh sb="70" eb="72">
      <t>チュウシュツ</t>
    </rPh>
    <rPh sb="72" eb="73">
      <t>サキ</t>
    </rPh>
    <rPh sb="73" eb="75">
      <t>ジョウホウ</t>
    </rPh>
    <rPh sb="81" eb="82">
      <t>ビ</t>
    </rPh>
    <rPh sb="82" eb="84">
      <t>ジョウホウ</t>
    </rPh>
    <rPh sb="85" eb="87">
      <t>コウザ</t>
    </rPh>
    <rPh sb="87" eb="90">
      <t>フリカエビ</t>
    </rPh>
    <rPh sb="91" eb="93">
      <t>ゲンメン</t>
    </rPh>
    <rPh sb="93" eb="95">
      <t>カンケイ</t>
    </rPh>
    <rPh sb="95" eb="97">
      <t>ジョウホウ</t>
    </rPh>
    <rPh sb="98" eb="100">
      <t>ショトク</t>
    </rPh>
    <rPh sb="100" eb="102">
      <t>コウジョ</t>
    </rPh>
    <rPh sb="102" eb="104">
      <t>ジョウホウ</t>
    </rPh>
    <rPh sb="105" eb="107">
      <t>バイショウ</t>
    </rPh>
    <rPh sb="107" eb="109">
      <t>コウモク</t>
    </rPh>
    <rPh sb="109" eb="111">
      <t>ジョウホウ</t>
    </rPh>
    <rPh sb="112" eb="114">
      <t>サイリョウ</t>
    </rPh>
    <rPh sb="114" eb="116">
      <t>クブン</t>
    </rPh>
    <rPh sb="116" eb="118">
      <t>コウモク</t>
    </rPh>
    <rPh sb="118" eb="120">
      <t>ジョウホウ</t>
    </rPh>
    <rPh sb="121" eb="123">
      <t>エンタイ</t>
    </rPh>
    <rPh sb="123" eb="124">
      <t>キン</t>
    </rPh>
    <rPh sb="124" eb="126">
      <t>リリツ</t>
    </rPh>
    <rPh sb="126" eb="128">
      <t>ジョウホウ</t>
    </rPh>
    <rPh sb="129" eb="131">
      <t>トクソク</t>
    </rPh>
    <rPh sb="131" eb="132">
      <t>リョウ</t>
    </rPh>
    <rPh sb="132" eb="134">
      <t>ジョウホウ</t>
    </rPh>
    <rPh sb="135" eb="137">
      <t>ゾクガラ</t>
    </rPh>
    <rPh sb="137" eb="139">
      <t>ジョウホウ</t>
    </rPh>
    <phoneticPr fontId="4"/>
  </si>
  <si>
    <t>各通知書に対し、公印有無・種類を設定できる</t>
    <rPh sb="0" eb="1">
      <t>カク</t>
    </rPh>
    <rPh sb="1" eb="3">
      <t>ツウチ</t>
    </rPh>
    <rPh sb="3" eb="4">
      <t>ショ</t>
    </rPh>
    <rPh sb="5" eb="6">
      <t>タイ</t>
    </rPh>
    <rPh sb="8" eb="10">
      <t>コウイン</t>
    </rPh>
    <rPh sb="10" eb="12">
      <t>ウム</t>
    </rPh>
    <rPh sb="13" eb="15">
      <t>シュルイ</t>
    </rPh>
    <rPh sb="16" eb="18">
      <t>セッテイ</t>
    </rPh>
    <phoneticPr fontId="4"/>
  </si>
  <si>
    <t>各通知書の新元号1年目は元年表示ができる
元号の変更に対応できる</t>
    <rPh sb="0" eb="1">
      <t>カク</t>
    </rPh>
    <rPh sb="1" eb="3">
      <t>ツウチ</t>
    </rPh>
    <rPh sb="3" eb="4">
      <t>ショ</t>
    </rPh>
    <rPh sb="5" eb="6">
      <t>シン</t>
    </rPh>
    <rPh sb="6" eb="8">
      <t>ゲンゴウ</t>
    </rPh>
    <rPh sb="9" eb="11">
      <t>ネンメ</t>
    </rPh>
    <rPh sb="12" eb="14">
      <t>ガンネン</t>
    </rPh>
    <rPh sb="14" eb="16">
      <t>ヒョウジ</t>
    </rPh>
    <rPh sb="21" eb="23">
      <t>ゲンゴウ</t>
    </rPh>
    <rPh sb="24" eb="26">
      <t>ヘンコウ</t>
    </rPh>
    <rPh sb="27" eb="29">
      <t>タイオウ</t>
    </rPh>
    <phoneticPr fontId="4"/>
  </si>
  <si>
    <t>各通知書毎の様式番号、文書番号の設定ができる</t>
    <rPh sb="0" eb="1">
      <t>カク</t>
    </rPh>
    <rPh sb="1" eb="3">
      <t>ツウチ</t>
    </rPh>
    <rPh sb="3" eb="4">
      <t>ショ</t>
    </rPh>
    <rPh sb="4" eb="5">
      <t>ゴト</t>
    </rPh>
    <rPh sb="6" eb="8">
      <t>ヨウシキ</t>
    </rPh>
    <rPh sb="8" eb="10">
      <t>バンゴウ</t>
    </rPh>
    <rPh sb="11" eb="13">
      <t>ブンショ</t>
    </rPh>
    <rPh sb="13" eb="15">
      <t>バンゴウ</t>
    </rPh>
    <rPh sb="16" eb="18">
      <t>セッテイ</t>
    </rPh>
    <phoneticPr fontId="4"/>
  </si>
  <si>
    <t>文書番号は出力時に番号部分を手入力にて指定可能</t>
  </si>
  <si>
    <t>各通知書の文面を変更できる</t>
    <rPh sb="0" eb="1">
      <t>カク</t>
    </rPh>
    <rPh sb="1" eb="3">
      <t>ツウチ</t>
    </rPh>
    <rPh sb="3" eb="4">
      <t>ショ</t>
    </rPh>
    <rPh sb="5" eb="7">
      <t>ブンメン</t>
    </rPh>
    <rPh sb="8" eb="10">
      <t>ヘンコウ</t>
    </rPh>
    <phoneticPr fontId="4"/>
  </si>
  <si>
    <t>起案時点では承認日、文書番号は空白出力とし、確定後に承認日、文書番号を出力して印字することができる</t>
    <phoneticPr fontId="4"/>
  </si>
  <si>
    <t>管理者権限により、パスワード、システム利用権限を設定できる</t>
    <rPh sb="0" eb="3">
      <t>カンリシャ</t>
    </rPh>
    <rPh sb="3" eb="5">
      <t>ケンゲン</t>
    </rPh>
    <rPh sb="19" eb="21">
      <t>リヨウ</t>
    </rPh>
    <rPh sb="21" eb="23">
      <t>ケンゲン</t>
    </rPh>
    <rPh sb="24" eb="26">
      <t>セッテイ</t>
    </rPh>
    <phoneticPr fontId="4"/>
  </si>
  <si>
    <t>銀行の統廃合に伴うマスタ修正が自動で行える</t>
    <rPh sb="0" eb="2">
      <t>ギンコウ</t>
    </rPh>
    <rPh sb="3" eb="6">
      <t>トウハイゴウ</t>
    </rPh>
    <rPh sb="7" eb="8">
      <t>トモナ</t>
    </rPh>
    <rPh sb="12" eb="14">
      <t>シュウセイ</t>
    </rPh>
    <rPh sb="15" eb="17">
      <t>ジドウ</t>
    </rPh>
    <phoneticPr fontId="4"/>
  </si>
  <si>
    <t>誤った入力のデータメンテナンス機能がある
入居者の強制削除、入居履歴強制削除、建替・住替え取消、名義変更取消、入居受付情報の削除等</t>
    <rPh sb="0" eb="1">
      <t>アヤマ</t>
    </rPh>
    <rPh sb="3" eb="5">
      <t>ニュウリョク</t>
    </rPh>
    <rPh sb="15" eb="17">
      <t>キノウ</t>
    </rPh>
    <rPh sb="21" eb="24">
      <t>ニュウキョシャ</t>
    </rPh>
    <rPh sb="25" eb="27">
      <t>キョウセイ</t>
    </rPh>
    <rPh sb="27" eb="29">
      <t>サクジョ</t>
    </rPh>
    <rPh sb="30" eb="32">
      <t>ニュウキョ</t>
    </rPh>
    <rPh sb="32" eb="34">
      <t>リレキ</t>
    </rPh>
    <rPh sb="34" eb="36">
      <t>キョウセイ</t>
    </rPh>
    <rPh sb="36" eb="38">
      <t>サクジョ</t>
    </rPh>
    <rPh sb="39" eb="41">
      <t>タテカ</t>
    </rPh>
    <rPh sb="42" eb="44">
      <t>スミカ</t>
    </rPh>
    <rPh sb="45" eb="47">
      <t>トリケシ</t>
    </rPh>
    <rPh sb="48" eb="50">
      <t>メイギ</t>
    </rPh>
    <rPh sb="50" eb="52">
      <t>ヘンコウ</t>
    </rPh>
    <rPh sb="52" eb="54">
      <t>トリケシ</t>
    </rPh>
    <rPh sb="55" eb="57">
      <t>ニュウキョ</t>
    </rPh>
    <rPh sb="57" eb="59">
      <t>ウケツケ</t>
    </rPh>
    <rPh sb="59" eb="61">
      <t>ジョウホウ</t>
    </rPh>
    <rPh sb="62" eb="64">
      <t>サクジョ</t>
    </rPh>
    <rPh sb="64" eb="65">
      <t>トウ</t>
    </rPh>
    <phoneticPr fontId="4"/>
  </si>
  <si>
    <t>各種通知書の発行履歴が確認できる</t>
    <rPh sb="0" eb="2">
      <t>カクシュ</t>
    </rPh>
    <rPh sb="2" eb="5">
      <t>ツウチショ</t>
    </rPh>
    <phoneticPr fontId="4"/>
  </si>
  <si>
    <t>入居者画面で個人毎に通知書の発行履歴が確認できる</t>
    <rPh sb="0" eb="3">
      <t>ニュウキョシャ</t>
    </rPh>
    <rPh sb="3" eb="5">
      <t>ガメン</t>
    </rPh>
    <rPh sb="6" eb="8">
      <t>コジン</t>
    </rPh>
    <rPh sb="8" eb="9">
      <t>ゴト</t>
    </rPh>
    <rPh sb="10" eb="13">
      <t>ツウチショ</t>
    </rPh>
    <rPh sb="14" eb="16">
      <t>ハッコウ</t>
    </rPh>
    <rPh sb="16" eb="18">
      <t>リレキ</t>
    </rPh>
    <rPh sb="19" eb="21">
      <t>カクニン</t>
    </rPh>
    <phoneticPr fontId="4"/>
  </si>
  <si>
    <t>指定管理者の情報を登録できる
指定管理者番号、指定管理者名、担当課、郵便番号、住所、電話番号、内線番号、電話番号直通、FAX番号、書類提出先、発行元役職名、発行元氏名、電子公印、備考</t>
    <rPh sb="0" eb="2">
      <t>シテイ</t>
    </rPh>
    <rPh sb="2" eb="5">
      <t>カンリシャ</t>
    </rPh>
    <rPh sb="6" eb="8">
      <t>ジョウホウ</t>
    </rPh>
    <rPh sb="9" eb="11">
      <t>トウロク</t>
    </rPh>
    <rPh sb="15" eb="17">
      <t>シテイ</t>
    </rPh>
    <rPh sb="17" eb="20">
      <t>カンリシャ</t>
    </rPh>
    <rPh sb="20" eb="22">
      <t>バンゴウ</t>
    </rPh>
    <rPh sb="23" eb="25">
      <t>シテイ</t>
    </rPh>
    <rPh sb="25" eb="28">
      <t>カンリシャ</t>
    </rPh>
    <rPh sb="28" eb="29">
      <t>メイ</t>
    </rPh>
    <rPh sb="30" eb="33">
      <t>タントウカ</t>
    </rPh>
    <rPh sb="34" eb="36">
      <t>ユウビン</t>
    </rPh>
    <rPh sb="36" eb="38">
      <t>バンゴウ</t>
    </rPh>
    <rPh sb="39" eb="41">
      <t>ジュウショ</t>
    </rPh>
    <rPh sb="42" eb="44">
      <t>デンワ</t>
    </rPh>
    <rPh sb="44" eb="46">
      <t>バンゴウ</t>
    </rPh>
    <rPh sb="47" eb="49">
      <t>ナイセン</t>
    </rPh>
    <rPh sb="49" eb="51">
      <t>バンゴウ</t>
    </rPh>
    <rPh sb="52" eb="54">
      <t>デンワ</t>
    </rPh>
    <rPh sb="54" eb="56">
      <t>バンゴウ</t>
    </rPh>
    <rPh sb="56" eb="58">
      <t>チョクツウ</t>
    </rPh>
    <rPh sb="62" eb="64">
      <t>バンゴウ</t>
    </rPh>
    <rPh sb="65" eb="67">
      <t>ショルイ</t>
    </rPh>
    <rPh sb="67" eb="69">
      <t>テイシュツ</t>
    </rPh>
    <rPh sb="69" eb="70">
      <t>サキ</t>
    </rPh>
    <rPh sb="71" eb="74">
      <t>ハッコウモト</t>
    </rPh>
    <rPh sb="74" eb="76">
      <t>ヤクショク</t>
    </rPh>
    <rPh sb="76" eb="77">
      <t>メイ</t>
    </rPh>
    <rPh sb="78" eb="80">
      <t>ハッコウ</t>
    </rPh>
    <rPh sb="80" eb="81">
      <t>モト</t>
    </rPh>
    <rPh sb="81" eb="83">
      <t>シメイ</t>
    </rPh>
    <rPh sb="84" eb="86">
      <t>デンシ</t>
    </rPh>
    <rPh sb="86" eb="88">
      <t>コウイン</t>
    </rPh>
    <rPh sb="89" eb="91">
      <t>ビコウ</t>
    </rPh>
    <phoneticPr fontId="4"/>
  </si>
  <si>
    <t>代理納付請求先の情報を登録できる</t>
    <rPh sb="0" eb="2">
      <t>ダイリ</t>
    </rPh>
    <rPh sb="2" eb="4">
      <t>ノウフ</t>
    </rPh>
    <rPh sb="4" eb="6">
      <t>セイキュウ</t>
    </rPh>
    <rPh sb="6" eb="7">
      <t>サキ</t>
    </rPh>
    <rPh sb="8" eb="10">
      <t>ジョウホウ</t>
    </rPh>
    <rPh sb="11" eb="13">
      <t>トウロク</t>
    </rPh>
    <phoneticPr fontId="4"/>
  </si>
  <si>
    <t>排他制御の状態を画面から確認できる
また、選択した画面に対して強制的に排他ロックを解除できる</t>
    <rPh sb="0" eb="2">
      <t>ハイタ</t>
    </rPh>
    <rPh sb="2" eb="4">
      <t>セイギョ</t>
    </rPh>
    <rPh sb="5" eb="7">
      <t>ジョウタイ</t>
    </rPh>
    <rPh sb="8" eb="10">
      <t>ガメン</t>
    </rPh>
    <rPh sb="12" eb="14">
      <t>カクニン</t>
    </rPh>
    <rPh sb="21" eb="23">
      <t>センタク</t>
    </rPh>
    <rPh sb="25" eb="27">
      <t>ガメン</t>
    </rPh>
    <rPh sb="28" eb="29">
      <t>タイ</t>
    </rPh>
    <rPh sb="31" eb="34">
      <t>キョウセイテキ</t>
    </rPh>
    <rPh sb="35" eb="37">
      <t>ハイタ</t>
    </rPh>
    <rPh sb="41" eb="43">
      <t>カイジョ</t>
    </rPh>
    <phoneticPr fontId="4"/>
  </si>
  <si>
    <t>データ抽出</t>
    <rPh sb="3" eb="5">
      <t>チュウシュツ</t>
    </rPh>
    <phoneticPr fontId="4"/>
  </si>
  <si>
    <t>WORDへのデータ差込</t>
    <rPh sb="9" eb="11">
      <t>サシコミ</t>
    </rPh>
    <phoneticPr fontId="4"/>
  </si>
  <si>
    <t>WORD作成の通知書等へデータを差込む機能がある</t>
    <rPh sb="4" eb="6">
      <t>サクセイ</t>
    </rPh>
    <rPh sb="7" eb="10">
      <t>ツウチショ</t>
    </rPh>
    <rPh sb="10" eb="11">
      <t>ナド</t>
    </rPh>
    <rPh sb="16" eb="18">
      <t>サシコ</t>
    </rPh>
    <rPh sb="19" eb="21">
      <t>キノウ</t>
    </rPh>
    <phoneticPr fontId="12"/>
  </si>
  <si>
    <t>EUC機能</t>
    <rPh sb="3" eb="5">
      <t>キノウ</t>
    </rPh>
    <phoneticPr fontId="4"/>
  </si>
  <si>
    <t>データベースから任意で項目を選択してデータを抽出できる</t>
    <rPh sb="8" eb="10">
      <t>ニンイ</t>
    </rPh>
    <phoneticPr fontId="12"/>
  </si>
  <si>
    <t>1つの抽出指定で複数のテーブルの項目から自由に選択して定義設定ができる</t>
  </si>
  <si>
    <t>任意のデータ抽出条件を指定できその条件を保存し再利用できる</t>
    <rPh sb="0" eb="2">
      <t>ニンイ</t>
    </rPh>
    <phoneticPr fontId="12"/>
  </si>
  <si>
    <t>条件指定はAND条件、OR条件の複合条件が指定できる</t>
  </si>
  <si>
    <t>基本的なデータ抽出テンプレートを準備しておき、テンプレートを基に抽出定義が作成できる</t>
    <rPh sb="0" eb="3">
      <t>キホンテキ</t>
    </rPh>
    <rPh sb="7" eb="9">
      <t>チュウシュツ</t>
    </rPh>
    <rPh sb="16" eb="18">
      <t>ジュンビ</t>
    </rPh>
    <rPh sb="30" eb="31">
      <t>モト</t>
    </rPh>
    <rPh sb="32" eb="34">
      <t>チュウシュツ</t>
    </rPh>
    <rPh sb="34" eb="36">
      <t>テイギ</t>
    </rPh>
    <rPh sb="37" eb="39">
      <t>サクセイ</t>
    </rPh>
    <phoneticPr fontId="4"/>
  </si>
  <si>
    <t>データベースからデータ抽出する情報イメージをプレビュー画面で確認できる</t>
    <rPh sb="11" eb="13">
      <t>チュウシュツ</t>
    </rPh>
    <rPh sb="15" eb="17">
      <t>ジョウホウ</t>
    </rPh>
    <rPh sb="27" eb="29">
      <t>ガメン</t>
    </rPh>
    <rPh sb="30" eb="32">
      <t>カクニン</t>
    </rPh>
    <phoneticPr fontId="4"/>
  </si>
  <si>
    <t>EXCEL形式又はCSV形式でデータ抽出できる</t>
    <rPh sb="7" eb="8">
      <t>マタ</t>
    </rPh>
    <rPh sb="12" eb="14">
      <t>ケイシキ</t>
    </rPh>
    <phoneticPr fontId="12"/>
  </si>
  <si>
    <t>EUC機能は住宅システムから起動でき、利用者の権限設定も可能である</t>
    <rPh sb="3" eb="5">
      <t>キノウ</t>
    </rPh>
    <rPh sb="6" eb="8">
      <t>ジュウタク</t>
    </rPh>
    <rPh sb="14" eb="16">
      <t>キドウ</t>
    </rPh>
    <rPh sb="19" eb="22">
      <t>リヨウシャ</t>
    </rPh>
    <rPh sb="23" eb="25">
      <t>ケンゲン</t>
    </rPh>
    <rPh sb="25" eb="27">
      <t>セッテイ</t>
    </rPh>
    <rPh sb="28" eb="30">
      <t>カノウ</t>
    </rPh>
    <phoneticPr fontId="4"/>
  </si>
  <si>
    <t>国への報告資料の補助資料として以下の資料が出力できる
・団地カルテ
・公営住宅管理の実態調査
・改良住宅等管理データベース
・管理状況基礎調査</t>
    <rPh sb="0" eb="1">
      <t>クニ</t>
    </rPh>
    <rPh sb="3" eb="7">
      <t>ホウコクシリョウ</t>
    </rPh>
    <rPh sb="8" eb="12">
      <t>ホジョシリョウ</t>
    </rPh>
    <rPh sb="15" eb="17">
      <t>イカ</t>
    </rPh>
    <rPh sb="18" eb="20">
      <t>シリョウ</t>
    </rPh>
    <rPh sb="21" eb="23">
      <t>シュツリョク</t>
    </rPh>
    <rPh sb="28" eb="30">
      <t>ダンチ</t>
    </rPh>
    <rPh sb="35" eb="39">
      <t>コウエイジュウタク</t>
    </rPh>
    <rPh sb="39" eb="41">
      <t>カンリ</t>
    </rPh>
    <rPh sb="42" eb="44">
      <t>ジッタイ</t>
    </rPh>
    <rPh sb="44" eb="46">
      <t>チョウサ</t>
    </rPh>
    <rPh sb="48" eb="50">
      <t>カイリョウ</t>
    </rPh>
    <rPh sb="50" eb="52">
      <t>ジュウタク</t>
    </rPh>
    <rPh sb="52" eb="53">
      <t>ナド</t>
    </rPh>
    <rPh sb="53" eb="55">
      <t>カンリ</t>
    </rPh>
    <rPh sb="63" eb="65">
      <t>カンリ</t>
    </rPh>
    <rPh sb="65" eb="67">
      <t>ジョウキョウ</t>
    </rPh>
    <rPh sb="67" eb="69">
      <t>キソ</t>
    </rPh>
    <rPh sb="69" eb="71">
      <t>チョウサ</t>
    </rPh>
    <phoneticPr fontId="4"/>
  </si>
  <si>
    <t>帳票データ出力</t>
    <rPh sb="0" eb="2">
      <t>チョウヒョウ</t>
    </rPh>
    <rPh sb="5" eb="7">
      <t>シュツリョク</t>
    </rPh>
    <phoneticPr fontId="4"/>
  </si>
  <si>
    <t>帳票のデータをEXCEL又はCSVに出力できる</t>
    <rPh sb="0" eb="2">
      <t>チョウヒョウ</t>
    </rPh>
    <rPh sb="12" eb="13">
      <t>マタ</t>
    </rPh>
    <rPh sb="18" eb="20">
      <t>シュツリョク</t>
    </rPh>
    <phoneticPr fontId="12"/>
  </si>
  <si>
    <t>その他</t>
    <rPh sb="2" eb="3">
      <t>タ</t>
    </rPh>
    <phoneticPr fontId="4"/>
  </si>
  <si>
    <t>パスワード</t>
    <phoneticPr fontId="4"/>
  </si>
  <si>
    <t>パスワードには有効期限の設定、パスワードの有効桁数の設定、パスワード有効期間の設定ができる</t>
    <rPh sb="7" eb="9">
      <t>ユウコウ</t>
    </rPh>
    <rPh sb="9" eb="11">
      <t>キゲン</t>
    </rPh>
    <rPh sb="12" eb="14">
      <t>セッテイ</t>
    </rPh>
    <rPh sb="21" eb="23">
      <t>ユウコウ</t>
    </rPh>
    <rPh sb="23" eb="25">
      <t>ケタスウ</t>
    </rPh>
    <rPh sb="26" eb="28">
      <t>セッテイ</t>
    </rPh>
    <rPh sb="34" eb="36">
      <t>ユウコウ</t>
    </rPh>
    <rPh sb="36" eb="38">
      <t>キカン</t>
    </rPh>
    <rPh sb="39" eb="41">
      <t>セッテイ</t>
    </rPh>
    <phoneticPr fontId="4"/>
  </si>
  <si>
    <t>プレビュー機能</t>
    <rPh sb="5" eb="7">
      <t>キノウ</t>
    </rPh>
    <phoneticPr fontId="4"/>
  </si>
  <si>
    <t>全ての帳票は、プレビュー画面で出力イメージが確認できる</t>
    <rPh sb="15" eb="17">
      <t>シュツリョク</t>
    </rPh>
    <rPh sb="22" eb="24">
      <t>カクニン</t>
    </rPh>
    <phoneticPr fontId="4"/>
  </si>
  <si>
    <t>和暦変換</t>
    <rPh sb="0" eb="2">
      <t>ワレキ</t>
    </rPh>
    <rPh sb="2" eb="4">
      <t>ヘンカン</t>
    </rPh>
    <phoneticPr fontId="4"/>
  </si>
  <si>
    <t>西暦で入力した日付を和暦で表示できる</t>
    <rPh sb="0" eb="2">
      <t>セイレキ</t>
    </rPh>
    <rPh sb="3" eb="5">
      <t>ニュウリョク</t>
    </rPh>
    <rPh sb="7" eb="9">
      <t>ヒヅケ</t>
    </rPh>
    <rPh sb="10" eb="12">
      <t>ワレキ</t>
    </rPh>
    <rPh sb="13" eb="15">
      <t>ヒョウジ</t>
    </rPh>
    <phoneticPr fontId="4"/>
  </si>
  <si>
    <t>ダッシュボード</t>
    <phoneticPr fontId="4"/>
  </si>
  <si>
    <t>スケジューラで実行しているタスク監視をすることができ、停止しているスケジューラがあれば画面で確認することができる</t>
    <rPh sb="7" eb="9">
      <t>ジッコウ</t>
    </rPh>
    <rPh sb="16" eb="18">
      <t>カンシ</t>
    </rPh>
    <rPh sb="27" eb="29">
      <t>テイシ</t>
    </rPh>
    <rPh sb="43" eb="45">
      <t>ガメン</t>
    </rPh>
    <rPh sb="46" eb="48">
      <t>カクニン</t>
    </rPh>
    <phoneticPr fontId="4"/>
  </si>
  <si>
    <t>複数の画面を起動することができる
検索条件画面から任意で別タブに遷移することができる</t>
    <rPh sb="0" eb="2">
      <t>フクスウ</t>
    </rPh>
    <rPh sb="3" eb="5">
      <t>ガメン</t>
    </rPh>
    <rPh sb="6" eb="8">
      <t>キドウ</t>
    </rPh>
    <rPh sb="17" eb="19">
      <t>ケンサク</t>
    </rPh>
    <rPh sb="19" eb="21">
      <t>ジョウケン</t>
    </rPh>
    <rPh sb="21" eb="23">
      <t>ガメン</t>
    </rPh>
    <rPh sb="25" eb="27">
      <t>ニンイ</t>
    </rPh>
    <rPh sb="28" eb="29">
      <t>ベツ</t>
    </rPh>
    <rPh sb="32" eb="34">
      <t>センイ</t>
    </rPh>
    <phoneticPr fontId="4"/>
  </si>
  <si>
    <t>・複数のバッチ処理を同時に実行できる
・バッチの実行履歴を画面で確認できる</t>
    <rPh sb="1" eb="3">
      <t>フクスウ</t>
    </rPh>
    <rPh sb="7" eb="9">
      <t>ショリ</t>
    </rPh>
    <rPh sb="10" eb="12">
      <t>ドウジ</t>
    </rPh>
    <rPh sb="13" eb="15">
      <t>ジッコウ</t>
    </rPh>
    <rPh sb="24" eb="26">
      <t>ジッコウ</t>
    </rPh>
    <rPh sb="26" eb="28">
      <t>リレキ</t>
    </rPh>
    <rPh sb="29" eb="31">
      <t>ガメン</t>
    </rPh>
    <rPh sb="32" eb="34">
      <t>カクニン</t>
    </rPh>
    <phoneticPr fontId="4"/>
  </si>
  <si>
    <t>メニューボタンを機能（バッチ処理、帳票出力など）ごとに色分けすることにより処理概要を一目で把握できる</t>
    <rPh sb="8" eb="10">
      <t>キノウ</t>
    </rPh>
    <rPh sb="14" eb="16">
      <t>ショリ</t>
    </rPh>
    <rPh sb="17" eb="19">
      <t>チョウヒョウ</t>
    </rPh>
    <rPh sb="19" eb="21">
      <t>シュツリョク</t>
    </rPh>
    <rPh sb="27" eb="29">
      <t>イロワ</t>
    </rPh>
    <rPh sb="37" eb="39">
      <t>ショリ</t>
    </rPh>
    <rPh sb="39" eb="41">
      <t>ガイヨウ</t>
    </rPh>
    <rPh sb="42" eb="44">
      <t>ヒトメ</t>
    </rPh>
    <rPh sb="45" eb="47">
      <t>ハアク</t>
    </rPh>
    <phoneticPr fontId="4"/>
  </si>
  <si>
    <t>個別世帯情報を扱う画面について、ヘッダー部に団地、棟、部屋、世帯番号、名義人氏名を表示することで操作中の世帯情報を把握できる</t>
    <rPh sb="0" eb="2">
      <t>コベツ</t>
    </rPh>
    <rPh sb="2" eb="4">
      <t>セタイ</t>
    </rPh>
    <rPh sb="4" eb="6">
      <t>ジョウホウ</t>
    </rPh>
    <rPh sb="7" eb="8">
      <t>アツカ</t>
    </rPh>
    <rPh sb="9" eb="11">
      <t>ガメン</t>
    </rPh>
    <rPh sb="20" eb="21">
      <t>ブ</t>
    </rPh>
    <rPh sb="22" eb="24">
      <t>ダンチ</t>
    </rPh>
    <rPh sb="25" eb="26">
      <t>トウ</t>
    </rPh>
    <rPh sb="27" eb="29">
      <t>ヘヤ</t>
    </rPh>
    <rPh sb="30" eb="32">
      <t>セタイ</t>
    </rPh>
    <rPh sb="32" eb="34">
      <t>バンゴウ</t>
    </rPh>
    <rPh sb="35" eb="38">
      <t>メイギニン</t>
    </rPh>
    <rPh sb="38" eb="40">
      <t>シメイ</t>
    </rPh>
    <rPh sb="41" eb="43">
      <t>ヒョウジ</t>
    </rPh>
    <rPh sb="48" eb="50">
      <t>ソウサ</t>
    </rPh>
    <rPh sb="50" eb="51">
      <t>チュウ</t>
    </rPh>
    <rPh sb="52" eb="54">
      <t>セタイ</t>
    </rPh>
    <rPh sb="54" eb="56">
      <t>ジョウホウ</t>
    </rPh>
    <rPh sb="57" eb="59">
      <t>ハアク</t>
    </rPh>
    <phoneticPr fontId="4"/>
  </si>
  <si>
    <t>パッケージ
対応状況</t>
    <rPh sb="6" eb="10">
      <t>タイオウジョウキョウ</t>
    </rPh>
    <phoneticPr fontId="3"/>
  </si>
  <si>
    <t>カスタマイズ
費用(千円)</t>
    <rPh sb="7" eb="9">
      <t>ヒヨウ</t>
    </rPh>
    <rPh sb="10" eb="12">
      <t>センエン</t>
    </rPh>
    <phoneticPr fontId="4"/>
  </si>
  <si>
    <t>備考</t>
    <rPh sb="0" eb="2">
      <t>ビコウ</t>
    </rPh>
    <phoneticPr fontId="3"/>
  </si>
  <si>
    <t>事業者名</t>
    <rPh sb="0" eb="4">
      <t>ジギョウシャメイ</t>
    </rPh>
    <phoneticPr fontId="3"/>
  </si>
  <si>
    <t>検索では、以下のいずれか、あるいは組み合わせにより行える
団地名、棟名、部屋名、漢字氏名、カナ氏名、生年月日、住宅世帯番号</t>
    <rPh sb="0" eb="2">
      <t>ケンサク</t>
    </rPh>
    <rPh sb="5" eb="7">
      <t>イカ</t>
    </rPh>
    <rPh sb="17" eb="18">
      <t>ク</t>
    </rPh>
    <rPh sb="19" eb="20">
      <t>ア</t>
    </rPh>
    <rPh sb="29" eb="30">
      <t>ダン</t>
    </rPh>
    <rPh sb="30" eb="32">
      <t>チメイ</t>
    </rPh>
    <rPh sb="33" eb="34">
      <t>トウ</t>
    </rPh>
    <rPh sb="34" eb="35">
      <t>メイ</t>
    </rPh>
    <rPh sb="36" eb="38">
      <t>ヘヤ</t>
    </rPh>
    <rPh sb="38" eb="39">
      <t>メイ</t>
    </rPh>
    <rPh sb="40" eb="42">
      <t>カンジ</t>
    </rPh>
    <rPh sb="42" eb="44">
      <t>シメイ</t>
    </rPh>
    <rPh sb="47" eb="49">
      <t>シメイ</t>
    </rPh>
    <rPh sb="50" eb="52">
      <t>セイネン</t>
    </rPh>
    <rPh sb="52" eb="54">
      <t>ガッピ</t>
    </rPh>
    <rPh sb="55" eb="57">
      <t>ジュウタク</t>
    </rPh>
    <rPh sb="57" eb="59">
      <t>セタイ</t>
    </rPh>
    <rPh sb="59" eb="61">
      <t>バンゴウ</t>
    </rPh>
    <phoneticPr fontId="4"/>
  </si>
  <si>
    <t>納付状況画面から納付書を発行できる</t>
    <phoneticPr fontId="4"/>
  </si>
  <si>
    <t>【様式第１１号】</t>
    <rPh sb="1" eb="3">
      <t>ヨウシキ</t>
    </rPh>
    <rPh sb="3" eb="4">
      <t>ダイ</t>
    </rPh>
    <rPh sb="6" eb="7">
      <t>ゴウ</t>
    </rPh>
    <phoneticPr fontId="3"/>
  </si>
  <si>
    <t>帳票をＰＤＦデータとして出力保存できる（納入通知書）</t>
    <rPh sb="20" eb="25">
      <t>ノウニュウツウチショ</t>
    </rPh>
    <phoneticPr fontId="3"/>
  </si>
  <si>
    <t>帳票をＰＤＦデータとして出力保存できる（納入通知書以外）</t>
    <rPh sb="0" eb="2">
      <t>チョウヒョウ</t>
    </rPh>
    <rPh sb="12" eb="14">
      <t>シュツリョク</t>
    </rPh>
    <rPh sb="14" eb="16">
      <t>ホゾン</t>
    </rPh>
    <rPh sb="25" eb="27">
      <t>イガイ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</si>
</sst>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14">
    <font>
      <sz val="11"/>
      <name val="明朝"/>
      <family val="1"/>
      <charset val="128"/>
    </font>
    <font>
      <sz val="11"/>
      <name val="ＭＳ Ｐゴシック"/>
      <family val="3"/>
      <charset val="128"/>
    </font>
    <font>
      <sz val="14"/>
      <name val="ＭＳ Ｐゴシック"/>
      <family val="3"/>
      <charset val="128"/>
    </font>
    <font>
      <sz val="6"/>
      <name val="ＭＳ ゴシック"/>
      <family val="2"/>
      <charset val="128"/>
    </font>
    <font>
      <sz val="6"/>
      <name val="ＭＳ Ｐゴシック"/>
      <family val="3"/>
      <charset val="128"/>
    </font>
    <font>
      <sz val="12"/>
      <name val="ＭＳ Ｐゴシック"/>
      <family val="3"/>
      <charset val="128"/>
    </font>
    <font>
      <b/>
      <sz val="12"/>
      <name val="ＭＳ Ｐゴシック"/>
      <family val="3"/>
      <charset val="128"/>
    </font>
    <font>
      <strike/>
      <sz val="12"/>
      <name val="ＭＳ Ｐゴシック"/>
      <family val="3"/>
      <charset val="128"/>
    </font>
    <font>
      <sz val="6"/>
      <name val="明朝"/>
      <family val="1"/>
      <charset val="128"/>
    </font>
    <font>
      <b/>
      <sz val="12"/>
      <color rgb="FF92D050"/>
      <name val="ＭＳ Ｐゴシック"/>
      <family val="3"/>
      <charset val="128"/>
    </font>
    <font>
      <strike/>
      <sz val="12"/>
      <color rgb="FFFF0000"/>
      <name val="ＭＳ Ｐゴシック"/>
      <family val="3"/>
      <charset val="128"/>
    </font>
    <font>
      <b/>
      <sz val="12"/>
      <color rgb="FFFF0000"/>
      <name val="ＭＳ Ｐゴシック"/>
      <family val="3"/>
      <charset val="128"/>
    </font>
    <font>
      <sz val="6"/>
      <name val="明朝"/>
      <family val="3"/>
      <charset val="128"/>
    </font>
    <font>
      <sz val="14"/>
      <name val="ＭＳ Ｐ明朝"/>
      <family val="1"/>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1" fillId="0" borderId="0"/>
    <xf numFmtId="0" fontId="1" fillId="0" borderId="0">
      <alignment vertical="center"/>
    </xf>
  </cellStyleXfs>
  <cellXfs count="64">
    <xf numFmtId="0" fontId="0" fillId="0" borderId="0" xfId="0"/>
    <xf numFmtId="0" fontId="2" fillId="0" borderId="0" xfId="1" applyFont="1" applyAlignment="1">
      <alignment horizontal="center" vertical="center" wrapText="1"/>
    </xf>
    <xf numFmtId="0" fontId="2" fillId="0" borderId="0" xfId="1" applyFont="1" applyAlignment="1">
      <alignment horizontal="left" vertical="center" wrapText="1"/>
    </xf>
    <xf numFmtId="0" fontId="5" fillId="0" borderId="0" xfId="1" applyFont="1" applyAlignment="1">
      <alignment vertical="center" wrapText="1"/>
    </xf>
    <xf numFmtId="0" fontId="5" fillId="0" borderId="1" xfId="1" applyFont="1" applyBorder="1" applyAlignment="1">
      <alignment horizontal="center" vertical="center" wrapText="1"/>
    </xf>
    <xf numFmtId="176" fontId="5" fillId="0" borderId="1" xfId="1" applyNumberFormat="1" applyFont="1" applyBorder="1" applyAlignment="1">
      <alignment vertical="center" wrapText="1"/>
    </xf>
    <xf numFmtId="0" fontId="5" fillId="0" borderId="2" xfId="1" applyFont="1" applyBorder="1" applyAlignment="1">
      <alignment horizontal="left" vertical="top"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3" xfId="0" applyFont="1" applyBorder="1" applyAlignment="1">
      <alignment vertical="center" wrapText="1"/>
    </xf>
    <xf numFmtId="0" fontId="5" fillId="0" borderId="3" xfId="1" applyFont="1" applyBorder="1" applyAlignment="1">
      <alignment vertical="top" wrapText="1"/>
    </xf>
    <xf numFmtId="0" fontId="5" fillId="0" borderId="1" xfId="0" applyFont="1" applyBorder="1" applyAlignment="1">
      <alignment vertical="center" wrapText="1"/>
    </xf>
    <xf numFmtId="0" fontId="5" fillId="0" borderId="1" xfId="0" applyFont="1" applyBorder="1" applyAlignment="1">
      <alignment horizontal="left" vertical="center" wrapText="1" indent="1"/>
    </xf>
    <xf numFmtId="0" fontId="5" fillId="0" borderId="3" xfId="1" applyFont="1" applyBorder="1" applyAlignment="1">
      <alignment vertical="center" wrapText="1"/>
    </xf>
    <xf numFmtId="0" fontId="5" fillId="0" borderId="2" xfId="1" applyFont="1" applyBorder="1" applyAlignment="1">
      <alignment vertical="top" wrapText="1"/>
    </xf>
    <xf numFmtId="0" fontId="5" fillId="0" borderId="1" xfId="1" applyFont="1" applyBorder="1" applyAlignment="1">
      <alignment horizontal="left" vertical="center" wrapText="1"/>
    </xf>
    <xf numFmtId="0" fontId="5" fillId="0" borderId="3" xfId="1" applyFont="1" applyBorder="1" applyAlignment="1">
      <alignment horizontal="left" vertical="top" wrapText="1"/>
    </xf>
    <xf numFmtId="0" fontId="5" fillId="0" borderId="4" xfId="1" applyFont="1" applyBorder="1" applyAlignment="1">
      <alignment horizontal="left" vertical="top" wrapText="1"/>
    </xf>
    <xf numFmtId="0" fontId="5" fillId="0" borderId="4" xfId="1" applyFont="1" applyBorder="1" applyAlignment="1">
      <alignment vertical="top" wrapText="1"/>
    </xf>
    <xf numFmtId="0" fontId="5" fillId="0" borderId="5" xfId="1" applyFont="1" applyBorder="1" applyAlignment="1">
      <alignment vertical="top" wrapText="1"/>
    </xf>
    <xf numFmtId="0" fontId="5" fillId="0" borderId="6" xfId="1" applyFont="1" applyBorder="1" applyAlignment="1">
      <alignment vertical="top" wrapText="1"/>
    </xf>
    <xf numFmtId="0" fontId="5" fillId="0" borderId="0" xfId="1" applyFont="1" applyAlignment="1">
      <alignment vertical="top" wrapText="1"/>
    </xf>
    <xf numFmtId="0" fontId="5" fillId="0" borderId="7" xfId="1" applyFont="1" applyBorder="1" applyAlignment="1">
      <alignment vertical="top" wrapText="1"/>
    </xf>
    <xf numFmtId="0" fontId="5" fillId="0" borderId="1" xfId="1" applyFont="1" applyBorder="1" applyAlignment="1">
      <alignment horizontal="left" vertical="top" wrapText="1"/>
    </xf>
    <xf numFmtId="0" fontId="5" fillId="0" borderId="6" xfId="1" applyFont="1" applyBorder="1" applyAlignment="1">
      <alignment horizontal="left" vertical="top" wrapText="1"/>
    </xf>
    <xf numFmtId="0" fontId="5" fillId="0" borderId="7" xfId="1" applyFont="1" applyBorder="1" applyAlignment="1">
      <alignment horizontal="left" vertical="top" wrapText="1"/>
    </xf>
    <xf numFmtId="0" fontId="5" fillId="0" borderId="2" xfId="0" applyFont="1" applyBorder="1" applyAlignment="1">
      <alignment vertical="top" wrapText="1"/>
    </xf>
    <xf numFmtId="0" fontId="11" fillId="0" borderId="3" xfId="1" applyFont="1" applyBorder="1" applyAlignment="1">
      <alignment vertical="top" wrapText="1"/>
    </xf>
    <xf numFmtId="0" fontId="5" fillId="0" borderId="5" xfId="1" applyFont="1" applyBorder="1" applyAlignment="1">
      <alignment horizontal="left" vertical="top" wrapText="1"/>
    </xf>
    <xf numFmtId="0" fontId="5" fillId="0" borderId="0" xfId="1" applyFont="1" applyAlignment="1">
      <alignment horizontal="left" vertical="top" wrapText="1"/>
    </xf>
    <xf numFmtId="0" fontId="5" fillId="0" borderId="0" xfId="1" applyFont="1" applyAlignment="1">
      <alignment vertical="center"/>
    </xf>
    <xf numFmtId="0" fontId="5" fillId="0" borderId="1" xfId="0" applyFont="1" applyBorder="1" applyAlignment="1">
      <alignment vertical="center"/>
    </xf>
    <xf numFmtId="0" fontId="5" fillId="0" borderId="1" xfId="0" applyFont="1" applyBorder="1" applyAlignment="1">
      <alignment horizontal="center" vertical="center"/>
    </xf>
    <xf numFmtId="0" fontId="5" fillId="0" borderId="1" xfId="1" applyFont="1" applyBorder="1" applyAlignment="1">
      <alignment vertical="top" wrapText="1"/>
    </xf>
    <xf numFmtId="0" fontId="5" fillId="0" borderId="2" xfId="1" applyFont="1" applyBorder="1" applyAlignment="1">
      <alignment horizontal="left" vertical="center" wrapText="1"/>
    </xf>
    <xf numFmtId="176" fontId="5" fillId="0" borderId="0" xfId="1" applyNumberFormat="1" applyFont="1" applyAlignment="1">
      <alignment vertical="center" wrapText="1"/>
    </xf>
    <xf numFmtId="0" fontId="5" fillId="0" borderId="0" xfId="1" applyFont="1" applyAlignment="1">
      <alignment horizontal="left" vertical="center" wrapText="1"/>
    </xf>
    <xf numFmtId="0" fontId="5" fillId="0" borderId="0" xfId="1" applyFont="1" applyAlignment="1">
      <alignment horizontal="center" vertical="center" wrapText="1"/>
    </xf>
    <xf numFmtId="0" fontId="2" fillId="0" borderId="0" xfId="1" applyFont="1" applyAlignment="1">
      <alignment vertical="center" wrapText="1"/>
    </xf>
    <xf numFmtId="0" fontId="2" fillId="0" borderId="10" xfId="1" applyFont="1" applyBorder="1" applyAlignment="1">
      <alignment horizontal="center" vertical="center" wrapText="1"/>
    </xf>
    <xf numFmtId="0" fontId="13" fillId="0" borderId="1" xfId="2" applyFont="1" applyBorder="1" applyAlignment="1">
      <alignment horizontal="center" vertical="center"/>
    </xf>
    <xf numFmtId="0" fontId="5" fillId="0" borderId="3" xfId="1" applyFont="1" applyBorder="1" applyAlignment="1">
      <alignment horizontal="left" vertical="top" wrapText="1"/>
    </xf>
    <xf numFmtId="0" fontId="5" fillId="0" borderId="2" xfId="1" applyFont="1" applyBorder="1" applyAlignment="1">
      <alignment horizontal="left" vertical="top" wrapText="1"/>
    </xf>
    <xf numFmtId="0" fontId="5" fillId="0" borderId="2" xfId="1" applyFont="1" applyBorder="1" applyAlignment="1">
      <alignment vertical="top" wrapText="1"/>
    </xf>
    <xf numFmtId="0" fontId="5" fillId="0" borderId="3" xfId="1" applyFont="1" applyBorder="1" applyAlignment="1">
      <alignment vertical="top" wrapText="1"/>
    </xf>
    <xf numFmtId="0" fontId="2" fillId="0" borderId="0" xfId="1" applyFont="1" applyAlignment="1">
      <alignment horizontal="right" vertical="center" wrapText="1"/>
    </xf>
    <xf numFmtId="0" fontId="5" fillId="0" borderId="3" xfId="1" applyFont="1" applyBorder="1" applyAlignment="1">
      <alignment vertical="top" wrapText="1"/>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0" fontId="5" fillId="0" borderId="8" xfId="1" applyFont="1" applyBorder="1" applyAlignment="1">
      <alignment horizontal="left" vertical="center" wrapText="1"/>
    </xf>
    <xf numFmtId="0" fontId="5" fillId="0" borderId="9" xfId="1"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2" xfId="1" applyFont="1" applyBorder="1" applyAlignment="1">
      <alignment horizontal="left" vertical="top" wrapText="1"/>
    </xf>
    <xf numFmtId="0" fontId="5" fillId="0" borderId="3" xfId="1" applyFont="1" applyBorder="1" applyAlignment="1">
      <alignment horizontal="left" vertical="top" wrapText="1"/>
    </xf>
    <xf numFmtId="0" fontId="5" fillId="0" borderId="1" xfId="1" applyFont="1" applyBorder="1" applyAlignment="1">
      <alignment horizontal="left" vertical="center" wrapText="1"/>
    </xf>
    <xf numFmtId="0" fontId="5" fillId="0" borderId="5" xfId="1" applyFont="1" applyBorder="1" applyAlignment="1">
      <alignment horizontal="left" vertical="top" wrapText="1"/>
    </xf>
    <xf numFmtId="0" fontId="2" fillId="0" borderId="10" xfId="1" applyFont="1" applyBorder="1" applyAlignment="1">
      <alignment horizontal="center" vertical="center" wrapText="1"/>
    </xf>
    <xf numFmtId="0" fontId="5" fillId="0" borderId="2" xfId="1" applyFont="1" applyBorder="1" applyAlignment="1">
      <alignment vertical="top" wrapText="1"/>
    </xf>
    <xf numFmtId="0" fontId="5" fillId="0" borderId="3" xfId="1" applyFont="1" applyBorder="1" applyAlignment="1">
      <alignment vertical="top" wrapText="1"/>
    </xf>
  </cellXfs>
  <cellStyles count="3">
    <cellStyle name="標準" xfId="0" builtinId="0"/>
    <cellStyle name="標準 2" xfId="2" xr:uid="{EABE8877-538C-458C-AC5C-E51C9BE23779}"/>
    <cellStyle name="標準_公営住宅管理システム比較表_20060427" xfId="1" xr:uid="{41E3D3B0-A2F3-47C0-BC09-5A5377D154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3905250</xdr:colOff>
      <xdr:row>1</xdr:row>
      <xdr:rowOff>174624</xdr:rowOff>
    </xdr:from>
    <xdr:to>
      <xdr:col>8</xdr:col>
      <xdr:colOff>3206750</xdr:colOff>
      <xdr:row>3</xdr:row>
      <xdr:rowOff>1510392</xdr:rowOff>
    </xdr:to>
    <xdr:sp macro="" textlink="">
      <xdr:nvSpPr>
        <xdr:cNvPr id="2" name="テキスト ボックス 1">
          <a:extLst>
            <a:ext uri="{FF2B5EF4-FFF2-40B4-BE49-F238E27FC236}">
              <a16:creationId xmlns:a16="http://schemas.microsoft.com/office/drawing/2014/main" id="{57874D13-3CF5-4895-94BE-454CA25565A4}"/>
            </a:ext>
          </a:extLst>
        </xdr:cNvPr>
        <xdr:cNvSpPr txBox="1"/>
      </xdr:nvSpPr>
      <xdr:spPr>
        <a:xfrm>
          <a:off x="9293679" y="174624"/>
          <a:ext cx="10949214" cy="21794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パッケージ対応状況</a:t>
          </a:r>
        </a:p>
        <a:p>
          <a:r>
            <a:rPr kumimoji="1" lang="ja-JP" altLang="en-US" sz="1400"/>
            <a:t>　　◎：パッケージの基本機能として保有している（パラメータ対応を含む）</a:t>
          </a:r>
        </a:p>
        <a:p>
          <a:r>
            <a:rPr kumimoji="1" lang="ja-JP" altLang="en-US" sz="1400"/>
            <a:t>　　☆：パッケージには保有していないが、カスタマイズして対応する（パラメータ対応を含む）</a:t>
          </a:r>
        </a:p>
        <a:p>
          <a:r>
            <a:rPr kumimoji="1" lang="ja-JP" altLang="en-US" sz="1400"/>
            <a:t>　　○：代替案により実現する（代替案または運用回避等の説明を備考欄に記載のこと）</a:t>
          </a:r>
        </a:p>
        <a:p>
          <a:r>
            <a:rPr kumimoji="1" lang="ja-JP" altLang="en-US" sz="1400"/>
            <a:t>　　△：今回は含まないが、将来的に有償で追加可能である（カスタマイズ費用欄に費用を記載のこと）</a:t>
          </a:r>
        </a:p>
        <a:p>
          <a:r>
            <a:rPr kumimoji="1" lang="ja-JP" altLang="en-US" sz="1400"/>
            <a:t>　　</a:t>
          </a:r>
          <a:r>
            <a:rPr kumimoji="1" lang="en-US" altLang="ja-JP" sz="1400"/>
            <a:t>×</a:t>
          </a:r>
          <a:r>
            <a:rPr kumimoji="1" lang="ja-JP" altLang="en-US" sz="1400"/>
            <a:t>：実現不可能（プログラムの根幹の修正が必要等で対応できない）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sabu\NX7000\eiger3\EIGER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sabu\NX7000\S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esosv\sesofiles01\Documents%20and%20Settings\miho\&#12487;&#12473;&#12463;&#12488;&#12483;&#12503;\&#25991;&#20140;&#21306;\&#21463;&#21475;&#12501;&#12449;&#12452;&#12523;&#32232;&#38598;&#26465;&#20214;&#3492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olfs009\e-gd\Data\NTTCOM(BMO)\PJMWG&#36913;&#27425;\20020815\&#12503;&#12525;&#12475;&#12473;\YYYYMMDD_&#35506;&#38988;&#31649;&#29702;&#34920;&#35352;&#20837;&#26041;&#27861;_1D.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65420;&#65387;&#65392;&#65423;&#65391;&#65412;/&#38750;&#31227;&#31649;/&#38750;&#31227;&#31649;&#12521;&#12452;&#12531;&#21336;&#2038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Nes2041014364\ALLUSER\&#27178;&#38920;&#36032;&#24066;\&#35211;&#31309;4489&#27178;&#38920;&#36032;&#24066;&#931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0.17.104.245\&#26481;&#26085;&#26412;si\Documents%20and%20Settings\kenjihosaka\&#12487;&#12473;&#12463;&#12488;&#12483;&#12503;\&#26053;&#21048;&#20013;&#26085;&#31243;03072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10.17.104.245\&#26481;&#26085;&#26412;si\&#20844;&#20849;(&#12497;&#12473;&#12509;&#12540;&#12488;&#65289;\&#35506;&#38988;&#19968;&#35239;&#65288;&#65326;&#65317;&#65315;&#31038;&#20869;&#65289;\H14&#26053;&#21048;&#35506;&#38988;&#19968;&#35239;&#65288;NEC&#20869;&#37096;&#65289;2003031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adev2\&#20844;&#21942;&#20303;&#23429;\&#12503;&#12525;&#12472;&#12455;&#12463;&#12488;&#20849;&#26377;&#25991;&#26360;\0004&#30456;&#27169;&#21407;&#24066;\2006040120070331&#26032;&#33258;&#21205;&#20132;&#20184;&#27231;&#26356;&#26032;&#20316;&#26989;\0001&#20316;&#26989;&#35336;&#30011;\&#20108;&#27425;&#21512;&#20341;&#12461;&#12483;&#12463;&#12458;&#12501;&#36039;&#26009;\03&#36939;&#29992;&#35215;&#23450;\&#30456;&#27169;&#21407;&#24066;&#21521;&#12369;\&#36914;&#25431;&#31649;&#29702;&#34920;(&#12469;&#12531;&#12503;&#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TTT.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Startup" Target="APPMAKER.XLT"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sabu\NX7000\EIGER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SIE\eiger3\BackUp\NX7000\S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SIE\EG3\beta10\NXMODUL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sosv\sesofiles01\&#27743;&#26481;&#21306;\&#21454;&#32013;\&#65320;&#65297;&#65304;&#29305;&#24500;&#36996;&#20184;\&#35443;&#32048;&#35373;&#35336;\&#32207;&#21512;&#12486;&#12473;&#12488;&#20181;&#27096;&#2636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PDF064\&#65326;&#65317;&#65315;&#12408;&#12398;&#25552;\&#30002;&#24220;&#24066;\My%20Documents\&#22823;&#30000;&#12539;&#26495;&#27211;&#12539;&#25991;&#20140;\1998102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tfcsnwsiboss\&#26053;&#21048;&#20849;&#26377;&#65420;&#65387;&#65433;&#65408;&#65438;\A&#65306;&#65328;&#65322;&#31649;&#29702;\00&#65306;&#38283;&#30330;&#35336;&#30011;&#26360;\&#26053;&#21048;&#30003;&#35531;&#38651;&#23376;&#21270;&#12473;&#12465;&#12472;&#12517;&#12540;&#12523;_20021127&#259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IGER3"/>
      <sheetName val="製品入力_Dia"/>
      <sheetName val="対応表"/>
      <sheetName val="環境ファイルライブラリ"/>
      <sheetName val="作成者名ライブラリ"/>
      <sheetName val="配布先ライブラリ"/>
      <sheetName val="フォルダ設定"/>
      <sheetName val="環境設定"/>
      <sheetName val="AUTHOR設定"/>
      <sheetName val="配布先設定"/>
      <sheetName val="モデル"/>
      <sheetName val="CLOSE_DIA"/>
      <sheetName val="指示書削除"/>
      <sheetName val="OPEN_DIA"/>
      <sheetName val="VERSION"/>
      <sheetName val="定数宣言"/>
      <sheetName val="EIGER3.XLS"/>
      <sheetName val="見積"/>
      <sheetName val="List of Servers"/>
      <sheetName val="構成一覧(照会_RS24)"/>
      <sheetName val="構成一覧(評価)"/>
      <sheetName val="構成一覧(照会_現行置換)"/>
      <sheetName val="構成一覧(運用管理)"/>
      <sheetName val="構成一覧(先行導入)"/>
      <sheetName val="システム管理-120Mf"/>
      <sheetName val="C工数見積"/>
      <sheetName val="List_DB"/>
      <sheetName val="SE Rate"/>
      <sheetName val="APP価格"/>
      <sheetName val="list"/>
      <sheetName val="#REF"/>
      <sheetName val="１"/>
    </sheetNames>
    <definedNames>
      <definedName name="btnCls_Click"/>
      <definedName name="btnOk_Click"/>
      <definedName name="edtAuthor_Change"/>
      <definedName name="edtSaetu_Change"/>
      <definedName name="edtSyonin_Change"/>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sheetData sheetId="16" refreshError="1"/>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7"/>
      <sheetName val="table"/>
      <sheetName val="QM901シート※削除禁止"/>
      <sheetName val="（参考）品質目標設定基準(シスＪＬ標準)"/>
      <sheetName val="ｺｰﾄﾞ表"/>
      <sheetName val="陸自データ"/>
      <sheetName val="端末一覧"/>
      <sheetName val="S7.XLS"/>
      <sheetName val="製品入力_Dia"/>
      <sheetName val="7.回線料金一覧"/>
    </sheetNames>
    <definedNames>
      <definedName name="SEIHIN_Mod.codeInClose_Click"/>
      <definedName name="SEIHIN_Mod.CodeInList1_Change"/>
      <definedName name="SEIHIN_Mod.CodeInList2_Change"/>
      <definedName name="SEIHIN_Mod.CodeInList3_Change"/>
      <definedName name="SEIHIN_Mod.CodeInSet_Click"/>
      <definedName name="SEIHIN_Mod.CodeSch_Click"/>
      <definedName name="SEIHIN_Mod.edit1_Change"/>
      <definedName name="SEIHIN_Mod.Edit22_Change"/>
      <definedName name="SEIHIN_Mod.spinSuu_Change"/>
    </definedNames>
    <sheetDataSet>
      <sheetData sheetId="0" refreshError="1"/>
      <sheetData sheetId="1" refreshError="1"/>
      <sheetData sheetId="2" refreshError="1"/>
      <sheetData sheetId="3" refreshError="1"/>
      <sheetData sheetId="4" refreshError="1"/>
      <sheetData sheetId="5"/>
      <sheetData sheetId="6"/>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改版履歴"/>
      <sheetName val="目次"/>
      <sheetName val="一覧"/>
      <sheetName val="CA住登外受口F"/>
      <sheetName val="CA法人受口Ｆ"/>
      <sheetName val="CA送付先受口Ｆ"/>
      <sheetName val="CA納管人受口Ｆ"/>
      <sheetName val="CA連絡先受口Ｆ"/>
      <sheetName val="CA固有宛名受口Ｆ"/>
      <sheetName val="CA組合受口Ｆ"/>
      <sheetName val="CA組合員受口Ｆ"/>
      <sheetName val="CA口座受口Ｆ"/>
      <sheetName val="CA金融機関受口Ｆ"/>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項目説明"/>
      <sheetName val="祝祭日"/>
      <sheetName val="Para"/>
      <sheetName val="コンボ"/>
    </sheetNames>
    <sheetDataSet>
      <sheetData sheetId="0"/>
      <sheetData sheetId="1" refreshError="1"/>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作業着手内容確認書"/>
      <sheetName val="オーダ登録申請書"/>
      <sheetName val="御見積書一枚目"/>
      <sheetName val="御見積書二枚目"/>
      <sheetName val="御見積書三枚目"/>
      <sheetName val="御見積書四枚目"/>
      <sheetName val="納入品明細書"/>
      <sheetName val="直接納入品一覧表"/>
      <sheetName val="作業進捗状況報告書"/>
      <sheetName val="取引先情報"/>
      <sheetName val="部門情報"/>
      <sheetName val="印刷用（作業着手）"/>
      <sheetName val="印刷用（オーダ登録）"/>
      <sheetName val="印刷用（一枚目）"/>
      <sheetName val="印刷用（二枚目）"/>
      <sheetName val="印刷用（三枚目）"/>
      <sheetName val="印刷用（四枚目）"/>
      <sheetName val="印刷用（納入明細）"/>
      <sheetName val="印刷用（直納一覧）"/>
      <sheetName val="印刷用（作業進捗）"/>
      <sheetName val="コード表"/>
      <sheetName val="AUTO-OPEN"/>
      <sheetName val="カンマ編集マクロ"/>
      <sheetName val="ページの移動"/>
      <sheetName val="生産形態ロジック"/>
      <sheetName val="精算種類ロジック"/>
      <sheetName val="コードロジック"/>
      <sheetName val="経費区分ロジック"/>
      <sheetName val="納入物件ロジック"/>
      <sheetName val="納入形態ロジック"/>
      <sheetName val="作業フェーズロジック"/>
      <sheetName val="一括印刷"/>
      <sheetName val="印刷ロジック"/>
      <sheetName val="追加登録ロジック"/>
      <sheetName val="マスタ取込"/>
      <sheetName val="テキスト変換"/>
      <sheetName val="エラー処理"/>
      <sheetName val="ＡＵＴＯ－ＥＮＤ"/>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row r="10">
          <cell r="CF10">
            <v>2</v>
          </cell>
        </row>
        <row r="14">
          <cell r="CH14">
            <v>2</v>
          </cell>
        </row>
      </sheetData>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489"/>
      <sheetName val="4489オプション"/>
      <sheetName val="SW"/>
      <sheetName val="シンフォニー"/>
      <sheetName val="後処理機"/>
      <sheetName val="Sheet1"/>
      <sheetName val="見積4489横須賀市②"/>
      <sheetName val="ＰＬ差異"/>
      <sheetName val="名前定義"/>
      <sheetName val="作業計画"/>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中日程"/>
      <sheetName val="TABLE"/>
      <sheetName val="旅券中日程030722"/>
      <sheetName val="4489"/>
      <sheetName val="画面"/>
      <sheetName val="計算"/>
    </sheetNames>
    <sheetDataSet>
      <sheetData sheetId="0" refreshError="1">
        <row r="5">
          <cell r="C5">
            <v>37773</v>
          </cell>
        </row>
      </sheetData>
      <sheetData sheetId="1"/>
      <sheetData sheetId="2"/>
      <sheetData sheetId="3" refreshError="1"/>
      <sheetData sheetId="4" refreshError="1"/>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C内部"/>
      <sheetName val="検討状況"/>
      <sheetName val="Sheet1"/>
      <sheetName val="印刷用（四枚目）"/>
      <sheetName val="jyumin"/>
      <sheetName val="基本情報"/>
      <sheetName val="H14旅券課題一覧（NEC内部）20030313"/>
    </sheetNames>
    <sheetDataSet>
      <sheetData sheetId="0" refreshError="1">
        <row r="41">
          <cell r="I41" t="str">
            <v>完了</v>
          </cell>
        </row>
        <row r="42">
          <cell r="I42" t="str">
            <v>完了★</v>
          </cell>
        </row>
      </sheetData>
      <sheetData sheetId="1"/>
      <sheetData sheetId="2"/>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祝祭日"/>
      <sheetName val="進捗管理表＃サンプル（法人住民税）"/>
      <sheetName val="進捗管理表"/>
      <sheetName val="NEC内部"/>
    </sheetNames>
    <sheetDataSet>
      <sheetData sheetId="0" refreshError="1">
        <row r="3">
          <cell r="A3">
            <v>38028</v>
          </cell>
        </row>
        <row r="4">
          <cell r="A4">
            <v>38066</v>
          </cell>
        </row>
        <row r="5">
          <cell r="A5">
            <v>38106</v>
          </cell>
        </row>
        <row r="6">
          <cell r="A6">
            <v>38110</v>
          </cell>
        </row>
        <row r="7">
          <cell r="A7">
            <v>38111</v>
          </cell>
        </row>
        <row r="8">
          <cell r="A8">
            <v>38112</v>
          </cell>
        </row>
        <row r="9">
          <cell r="A9">
            <v>38187</v>
          </cell>
        </row>
        <row r="10">
          <cell r="A10">
            <v>38250</v>
          </cell>
        </row>
        <row r="11">
          <cell r="A11">
            <v>38253</v>
          </cell>
        </row>
        <row r="12">
          <cell r="A12">
            <v>38271</v>
          </cell>
        </row>
        <row r="13">
          <cell r="A13">
            <v>38294</v>
          </cell>
        </row>
        <row r="14">
          <cell r="A14">
            <v>38314</v>
          </cell>
        </row>
        <row r="15">
          <cell r="A15">
            <v>38344</v>
          </cell>
        </row>
      </sheetData>
      <sheetData sheetId="1" refreshError="1"/>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T"/>
      <sheetName val="選択肢一覧(非表示)"/>
      <sheetName val="DIVISION"/>
      <sheetName val="取引先"/>
      <sheetName val="データ確認"/>
      <sheetName val="組織"/>
      <sheetName val="パターン"/>
      <sheetName val="Sheet1"/>
      <sheetName val="TTT.XLS"/>
      <sheetName val="業内発注予定人員"/>
      <sheetName val="予定単価"/>
    </sheetNames>
    <definedNames>
      <definedName name="cmdSetSlipOK_Click" refersTo="#REF!"/>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MAKER"/>
      <sheetName val="APPMAKER.XLT"/>
      <sheetName val="Site &amp; Contact"/>
      <sheetName val="損益関係"/>
      <sheetName val="#REF"/>
      <sheetName val="Client"/>
      <sheetName val="表紙"/>
      <sheetName val="APPMAKER_XLT"/>
      <sheetName val="Sheet1"/>
      <sheetName val="List"/>
      <sheetName val="明細"/>
      <sheetName val="機器構成Rev7.1 FileZen"/>
      <sheetName val="Sheet2"/>
      <sheetName val="サマリシート"/>
      <sheetName val="CM"/>
      <sheetName val="NM"/>
      <sheetName val="店番順"/>
      <sheetName val="手順書マスタ一覧"/>
      <sheetName val="手順種類一覧"/>
      <sheetName val="構成リスト"/>
      <sheetName val="NEW-News20011009"/>
      <sheetName val="要件入力"/>
      <sheetName val="計算用ワーク"/>
      <sheetName val="１"/>
      <sheetName val="２"/>
      <sheetName val="discounts"/>
    </sheetNames>
    <definedNames>
      <definedName name="cmdWho_Click"/>
      <definedName name="modAbout.Dialog_Show"/>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製品入力_Dia"/>
      <sheetName val="対応表"/>
      <sheetName val="環境ファイルライブラリ"/>
      <sheetName val="作成者名ライブラリ"/>
      <sheetName val="配布先ライブラリ"/>
      <sheetName val="フォルダ設定"/>
      <sheetName val="環境設定"/>
      <sheetName val="AUTHOR設定"/>
      <sheetName val="配布先設定"/>
      <sheetName val="モデル"/>
      <sheetName val="CLOSE_DIA"/>
      <sheetName val="指示書削除"/>
      <sheetName val="OPEN_DIA"/>
      <sheetName val="VERSION"/>
      <sheetName val="定数宣言"/>
      <sheetName val="EIGER3"/>
      <sheetName val="見積"/>
      <sheetName val="List of Servers"/>
      <sheetName val="構成一覧(照会_RS24)"/>
      <sheetName val="構成一覧(評価)"/>
      <sheetName val="構成一覧(照会_現行置換)"/>
      <sheetName val="構成一覧(運用管理)"/>
      <sheetName val="構成一覧(先行導入)"/>
      <sheetName val="システム管理-120Mf"/>
      <sheetName val="変要001添付"/>
      <sheetName val="EIGER3.XLS"/>
    </sheetNames>
    <definedNames>
      <definedName name="codeInClose_Click" refersTo="#REF!" sheetId="0"/>
      <definedName name="CodeInList1_Change" refersTo="#REF!" sheetId="0"/>
      <definedName name="CodeInList2_Change" refersTo="#REF!" sheetId="0"/>
      <definedName name="CodeInList3_Change" refersTo="#REF!"/>
      <definedName name="CodeInSet_Click" refersTo="#REF!" sheetId="0"/>
      <definedName name="Edit22_Change" refersTo="#REF!"/>
      <definedName name="製品入力_Mod.CodeSch_Click" refersTo="#REF!" sheetId="0"/>
      <definedName name="製品入力_Mod.edit1_Change" refersTo="#REF!" sheetId="0"/>
      <definedName name="製品入力_Mod.spinSuu_Change" refersTo="#REF!" sheetId="0"/>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sheetData sheetId="17"/>
      <sheetData sheetId="18"/>
      <sheetData sheetId="19"/>
      <sheetData sheetId="20"/>
      <sheetData sheetId="21"/>
      <sheetData sheetId="22"/>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7"/>
      <sheetName val="製品入力_Dia"/>
      <sheetName val="S7.XLS"/>
      <sheetName val="明細"/>
      <sheetName val="変要001添付"/>
    </sheetNames>
    <definedNames>
      <definedName name="CodeSch_Click" refersTo="#REF!"/>
      <definedName name="edit1_Change" refersTo="#REF!"/>
      <definedName name="spinSuu_Change" refersTo="#REF!"/>
    </definedNames>
    <sheetDataSet>
      <sheetData sheetId="0" refreshError="1"/>
      <sheetData sheetId="1" refreshError="1"/>
      <sheetData sheetId="2" refreshError="1"/>
      <sheetData sheetId="3"/>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XMODULE"/>
      <sheetName val="顧客リスト"/>
      <sheetName val="NXMODULE.XLS"/>
      <sheetName val="Sheet1"/>
      <sheetName val="製品入力_Dia"/>
      <sheetName val="選択リスト一覧"/>
      <sheetName val="ルール表"/>
      <sheetName val="見積条件・価格総括"/>
      <sheetName val="03data"/>
      <sheetName val="選択"/>
      <sheetName val="POIData"/>
    </sheetNames>
    <definedNames>
      <definedName name="Dialog_Show"/>
    </defined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対応表"/>
      <sheetName val="対応表（別紙）"/>
      <sheetName val="改版履歴"/>
      <sheetName val="北区-住民税-総合ON-0001"/>
      <sheetName val="北区-住民税-総合ON-0002"/>
      <sheetName val="北区-住民税-総合ON-0003"/>
      <sheetName val="北区-住民税-総合ON-0004"/>
      <sheetName val="北区-住民税-結合ON-0005"/>
      <sheetName val="北区-住民税-総合ON-0006"/>
      <sheetName val="北区-住民税-総合ON-0007"/>
      <sheetName val="北区-住民税-総合ON-0008"/>
      <sheetName val="北区-住民税-総合ON-000９"/>
      <sheetName val="北区-住民税-総合ON-00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1 (2)"/>
      <sheetName val="Sheet1 (3)"/>
      <sheetName val="Sheet1 (4)"/>
      <sheetName val="Sheet1 (5)"/>
      <sheetName val="Sheet1 (6)"/>
      <sheetName val="入力画面"/>
      <sheetName val="working"/>
      <sheetName val="プロセス（課税明細書）"/>
      <sheetName val="19981026"/>
      <sheetName val="バグ票"/>
      <sheetName val="明細"/>
      <sheetName val="疎通要件マスタold"/>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大日程"/>
      <sheetName val="年間日程"/>
      <sheetName val="TABLE"/>
      <sheetName val="リスト"/>
      <sheetName val="単金表"/>
      <sheetName val="Sheet1"/>
    </sheetNames>
    <sheetDataSet>
      <sheetData sheetId="0" refreshError="1">
        <row r="2">
          <cell r="C2" t="str">
            <v>旅券申請システム</v>
          </cell>
        </row>
        <row r="4">
          <cell r="C4">
            <v>37347</v>
          </cell>
        </row>
      </sheetData>
      <sheetData sheetId="1"/>
      <sheetData sheetId="2"/>
      <sheetData sheetId="3"/>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DCB13-6529-4D79-B379-41776109E52F}">
  <sheetPr>
    <pageSetUpPr fitToPage="1"/>
  </sheetPr>
  <dimension ref="A1:J375"/>
  <sheetViews>
    <sheetView showGridLines="0" tabSelected="1" view="pageBreakPreview" zoomScale="70" zoomScaleNormal="85" zoomScaleSheetLayoutView="70" workbookViewId="0">
      <pane ySplit="5" topLeftCell="A6" activePane="bottomLeft" state="frozen"/>
      <selection activeCell="A7" sqref="A7"/>
      <selection pane="bottomLeft" activeCell="D200" sqref="D200:E200"/>
    </sheetView>
  </sheetViews>
  <sheetFormatPr defaultColWidth="9" defaultRowHeight="33" customHeight="1"/>
  <cols>
    <col min="1" max="2" width="17.875" style="3" customWidth="1"/>
    <col min="3" max="3" width="6.125" style="35" customWidth="1"/>
    <col min="4" max="4" width="29" style="36" customWidth="1"/>
    <col min="5" max="5" width="112.375" style="36" customWidth="1"/>
    <col min="6" max="7" width="13.75" style="37" customWidth="1"/>
    <col min="8" max="8" width="13" style="36" customWidth="1"/>
    <col min="9" max="9" width="46.5" style="3" customWidth="1"/>
    <col min="10" max="10" width="9" style="3" customWidth="1"/>
    <col min="11" max="16384" width="9" style="3"/>
  </cols>
  <sheetData>
    <row r="1" spans="1:9" ht="24.75" customHeight="1">
      <c r="I1" s="45" t="s">
        <v>435</v>
      </c>
    </row>
    <row r="2" spans="1:9" ht="33" customHeight="1" thickBot="1"/>
    <row r="3" spans="1:9" ht="33" customHeight="1" thickBot="1">
      <c r="A3" s="39" t="s">
        <v>432</v>
      </c>
      <c r="B3" s="61"/>
      <c r="C3" s="61"/>
      <c r="D3" s="61"/>
      <c r="E3" s="38"/>
      <c r="F3" s="38"/>
      <c r="G3" s="1"/>
      <c r="H3" s="2"/>
    </row>
    <row r="4" spans="1:9" ht="129.75" customHeight="1">
      <c r="A4" s="38"/>
      <c r="B4" s="38"/>
      <c r="C4" s="38"/>
      <c r="D4" s="38"/>
      <c r="E4" s="38"/>
      <c r="F4" s="38"/>
      <c r="G4" s="38"/>
      <c r="H4" s="38"/>
      <c r="I4" s="38"/>
    </row>
    <row r="5" spans="1:9" ht="45" customHeight="1">
      <c r="A5" s="4" t="s">
        <v>0</v>
      </c>
      <c r="B5" s="4" t="s">
        <v>1</v>
      </c>
      <c r="C5" s="5" t="s">
        <v>2</v>
      </c>
      <c r="D5" s="49" t="s">
        <v>3</v>
      </c>
      <c r="E5" s="50"/>
      <c r="F5" s="4" t="s">
        <v>4</v>
      </c>
      <c r="G5" s="4" t="s">
        <v>429</v>
      </c>
      <c r="H5" s="4" t="s">
        <v>430</v>
      </c>
      <c r="I5" s="4" t="s">
        <v>431</v>
      </c>
    </row>
    <row r="6" spans="1:9" ht="30" customHeight="1">
      <c r="A6" s="6" t="s">
        <v>5</v>
      </c>
      <c r="B6" s="6" t="s">
        <v>6</v>
      </c>
      <c r="C6" s="5">
        <v>1</v>
      </c>
      <c r="D6" s="55" t="s">
        <v>7</v>
      </c>
      <c r="E6" s="56"/>
      <c r="F6" s="8"/>
      <c r="G6" s="40"/>
      <c r="H6" s="7"/>
      <c r="I6" s="8"/>
    </row>
    <row r="7" spans="1:9" ht="30" customHeight="1">
      <c r="A7" s="9"/>
      <c r="B7" s="9"/>
      <c r="C7" s="5">
        <f>MAX($C$6:C6)+1</f>
        <v>2</v>
      </c>
      <c r="D7" s="53" t="s">
        <v>8</v>
      </c>
      <c r="E7" s="54"/>
      <c r="F7" s="8"/>
      <c r="G7" s="40"/>
      <c r="H7" s="7"/>
      <c r="I7" s="8"/>
    </row>
    <row r="8" spans="1:9" ht="30" customHeight="1">
      <c r="A8" s="9"/>
      <c r="B8" s="9"/>
      <c r="C8" s="5">
        <f>MAX($C$6:C7)+1</f>
        <v>3</v>
      </c>
      <c r="D8" s="53" t="s">
        <v>9</v>
      </c>
      <c r="E8" s="54"/>
      <c r="F8" s="8"/>
      <c r="G8" s="40"/>
      <c r="H8" s="7"/>
      <c r="I8" s="8"/>
    </row>
    <row r="9" spans="1:9" ht="45" customHeight="1">
      <c r="A9" s="10"/>
      <c r="B9" s="10"/>
      <c r="C9" s="5">
        <f>MAX($C$6:C8)+1</f>
        <v>4</v>
      </c>
      <c r="D9" s="53" t="s">
        <v>10</v>
      </c>
      <c r="E9" s="54"/>
      <c r="F9" s="8"/>
      <c r="G9" s="40"/>
      <c r="H9" s="12"/>
      <c r="I9" s="8"/>
    </row>
    <row r="10" spans="1:9" ht="30" customHeight="1">
      <c r="A10" s="10"/>
      <c r="B10" s="10"/>
      <c r="C10" s="5">
        <f>MAX($C$6:C9)+1</f>
        <v>5</v>
      </c>
      <c r="D10" s="53" t="s">
        <v>11</v>
      </c>
      <c r="E10" s="54"/>
      <c r="F10" s="8"/>
      <c r="G10" s="40"/>
      <c r="H10" s="12"/>
      <c r="I10" s="8"/>
    </row>
    <row r="11" spans="1:9" ht="30" customHeight="1">
      <c r="A11" s="13"/>
      <c r="B11" s="13"/>
      <c r="C11" s="5">
        <f>MAX($C$6:C10)+1</f>
        <v>6</v>
      </c>
      <c r="D11" s="53" t="s">
        <v>12</v>
      </c>
      <c r="E11" s="54"/>
      <c r="F11" s="8"/>
      <c r="G11" s="40"/>
      <c r="H11" s="7"/>
      <c r="I11" s="8"/>
    </row>
    <row r="12" spans="1:9" ht="30" customHeight="1">
      <c r="A12" s="13"/>
      <c r="B12" s="13"/>
      <c r="C12" s="5">
        <f>MAX($C$6:C11)+1</f>
        <v>7</v>
      </c>
      <c r="D12" s="53" t="s">
        <v>13</v>
      </c>
      <c r="E12" s="54"/>
      <c r="F12" s="8"/>
      <c r="G12" s="40"/>
      <c r="H12" s="7"/>
      <c r="I12" s="8"/>
    </row>
    <row r="13" spans="1:9" ht="30" customHeight="1">
      <c r="A13" s="13"/>
      <c r="B13" s="13"/>
      <c r="C13" s="5">
        <f>MAX($C$6:C12)+1</f>
        <v>8</v>
      </c>
      <c r="D13" s="53" t="s">
        <v>14</v>
      </c>
      <c r="E13" s="54"/>
      <c r="F13" s="8"/>
      <c r="G13" s="40"/>
      <c r="H13" s="7"/>
      <c r="I13" s="8"/>
    </row>
    <row r="14" spans="1:9" ht="45" customHeight="1">
      <c r="A14" s="13"/>
      <c r="B14" s="13"/>
      <c r="C14" s="5">
        <f>MAX($C$6:C13)+1</f>
        <v>9</v>
      </c>
      <c r="D14" s="53" t="s">
        <v>15</v>
      </c>
      <c r="E14" s="54"/>
      <c r="F14" s="8"/>
      <c r="G14" s="40"/>
      <c r="H14" s="7"/>
      <c r="I14" s="8"/>
    </row>
    <row r="15" spans="1:9" ht="30" customHeight="1">
      <c r="A15" s="13"/>
      <c r="B15" s="13"/>
      <c r="C15" s="5">
        <f>MAX($C$6:C14)+1</f>
        <v>10</v>
      </c>
      <c r="D15" s="53" t="s">
        <v>16</v>
      </c>
      <c r="E15" s="54"/>
      <c r="F15" s="8"/>
      <c r="G15" s="40"/>
      <c r="H15" s="7"/>
      <c r="I15" s="8"/>
    </row>
    <row r="16" spans="1:9" ht="30" customHeight="1">
      <c r="A16" s="13"/>
      <c r="B16" s="13"/>
      <c r="C16" s="5">
        <f>MAX($C$6:C15)+1</f>
        <v>11</v>
      </c>
      <c r="D16" s="53" t="s">
        <v>17</v>
      </c>
      <c r="E16" s="54"/>
      <c r="F16" s="8"/>
      <c r="G16" s="40"/>
      <c r="H16" s="7"/>
      <c r="I16" s="8"/>
    </row>
    <row r="17" spans="1:9" ht="30" customHeight="1">
      <c r="A17" s="42" t="s">
        <v>18</v>
      </c>
      <c r="B17" s="14" t="s">
        <v>19</v>
      </c>
      <c r="C17" s="5">
        <f>MAX($C$6:C16)+1</f>
        <v>12</v>
      </c>
      <c r="D17" s="51" t="s">
        <v>20</v>
      </c>
      <c r="E17" s="52"/>
      <c r="F17" s="8"/>
      <c r="G17" s="40"/>
      <c r="H17" s="7"/>
      <c r="I17" s="8"/>
    </row>
    <row r="18" spans="1:9" ht="45" customHeight="1">
      <c r="A18" s="41"/>
      <c r="B18" s="10"/>
      <c r="C18" s="5">
        <f>MAX($C$6:C17)+1</f>
        <v>13</v>
      </c>
      <c r="D18" s="53" t="s">
        <v>21</v>
      </c>
      <c r="E18" s="54"/>
      <c r="F18" s="8"/>
      <c r="G18" s="40"/>
      <c r="H18" s="7"/>
      <c r="I18" s="8"/>
    </row>
    <row r="19" spans="1:9" ht="30" customHeight="1">
      <c r="A19" s="41"/>
      <c r="B19" s="10"/>
      <c r="C19" s="5">
        <f>MAX($C$6:C18)+1</f>
        <v>14</v>
      </c>
      <c r="D19" s="53" t="s">
        <v>22</v>
      </c>
      <c r="E19" s="54"/>
      <c r="F19" s="8"/>
      <c r="G19" s="40"/>
      <c r="H19" s="7"/>
      <c r="I19" s="8"/>
    </row>
    <row r="20" spans="1:9" ht="30" customHeight="1">
      <c r="A20" s="44"/>
      <c r="B20" s="10"/>
      <c r="C20" s="5">
        <f>MAX($C$6:C19)+1</f>
        <v>15</v>
      </c>
      <c r="D20" s="53" t="s">
        <v>23</v>
      </c>
      <c r="E20" s="54"/>
      <c r="F20" s="8"/>
      <c r="G20" s="40"/>
      <c r="H20" s="7"/>
      <c r="I20" s="8"/>
    </row>
    <row r="21" spans="1:9" ht="30" customHeight="1">
      <c r="A21" s="44"/>
      <c r="B21" s="10"/>
      <c r="C21" s="5">
        <f>MAX($C$6:C20)+1</f>
        <v>16</v>
      </c>
      <c r="D21" s="53" t="s">
        <v>24</v>
      </c>
      <c r="E21" s="54"/>
      <c r="F21" s="8"/>
      <c r="G21" s="40"/>
      <c r="H21" s="12"/>
      <c r="I21" s="8"/>
    </row>
    <row r="22" spans="1:9" ht="30" customHeight="1">
      <c r="A22" s="44"/>
      <c r="B22" s="10"/>
      <c r="C22" s="5">
        <f>MAX($C$6:C21)+1</f>
        <v>17</v>
      </c>
      <c r="D22" s="53" t="s">
        <v>25</v>
      </c>
      <c r="E22" s="54"/>
      <c r="F22" s="8"/>
      <c r="G22" s="40"/>
      <c r="H22" s="12"/>
      <c r="I22" s="8"/>
    </row>
    <row r="23" spans="1:9" ht="30" customHeight="1">
      <c r="A23" s="44"/>
      <c r="B23" s="10"/>
      <c r="C23" s="5">
        <f>MAX($C$6:C22)+1</f>
        <v>18</v>
      </c>
      <c r="D23" s="53" t="s">
        <v>26</v>
      </c>
      <c r="E23" s="54"/>
      <c r="F23" s="8"/>
      <c r="G23" s="40"/>
      <c r="H23" s="12"/>
      <c r="I23" s="8"/>
    </row>
    <row r="24" spans="1:9" ht="30" customHeight="1">
      <c r="A24" s="44"/>
      <c r="B24" s="10"/>
      <c r="C24" s="5">
        <f>MAX($C$6:C23)+1</f>
        <v>19</v>
      </c>
      <c r="D24" s="53" t="s">
        <v>27</v>
      </c>
      <c r="E24" s="54"/>
      <c r="F24" s="8"/>
      <c r="G24" s="40"/>
      <c r="H24" s="12"/>
      <c r="I24" s="8"/>
    </row>
    <row r="25" spans="1:9" ht="30" customHeight="1">
      <c r="A25" s="44"/>
      <c r="B25" s="10"/>
      <c r="C25" s="5">
        <f>MAX($C$6:C24)+1</f>
        <v>20</v>
      </c>
      <c r="D25" s="53" t="s">
        <v>28</v>
      </c>
      <c r="E25" s="54"/>
      <c r="F25" s="8"/>
      <c r="G25" s="40"/>
      <c r="H25" s="12"/>
      <c r="I25" s="8"/>
    </row>
    <row r="26" spans="1:9" ht="30" customHeight="1">
      <c r="A26" s="44"/>
      <c r="B26" s="10"/>
      <c r="C26" s="5">
        <f>MAX($C$6:C25)+1</f>
        <v>21</v>
      </c>
      <c r="D26" s="53" t="s">
        <v>29</v>
      </c>
      <c r="E26" s="54"/>
      <c r="F26" s="8"/>
      <c r="G26" s="40"/>
      <c r="H26" s="12"/>
      <c r="I26" s="8"/>
    </row>
    <row r="27" spans="1:9" ht="30" customHeight="1">
      <c r="A27" s="44"/>
      <c r="B27" s="10"/>
      <c r="C27" s="5">
        <f>MAX($C$6:C26)+1</f>
        <v>22</v>
      </c>
      <c r="D27" s="53" t="s">
        <v>30</v>
      </c>
      <c r="E27" s="54"/>
      <c r="F27" s="8"/>
      <c r="G27" s="40"/>
      <c r="H27" s="12"/>
      <c r="I27" s="8"/>
    </row>
    <row r="28" spans="1:9" ht="30" customHeight="1">
      <c r="A28" s="44"/>
      <c r="B28" s="10"/>
      <c r="C28" s="5">
        <f>MAX($C$6:C27)+1</f>
        <v>23</v>
      </c>
      <c r="D28" s="53" t="s">
        <v>31</v>
      </c>
      <c r="E28" s="54"/>
      <c r="F28" s="8"/>
      <c r="G28" s="40"/>
      <c r="H28" s="12"/>
      <c r="I28" s="8"/>
    </row>
    <row r="29" spans="1:9" ht="45" customHeight="1">
      <c r="A29" s="44"/>
      <c r="B29" s="10"/>
      <c r="C29" s="5">
        <f>MAX($C$6:C28)+1</f>
        <v>24</v>
      </c>
      <c r="D29" s="53" t="s">
        <v>32</v>
      </c>
      <c r="E29" s="54"/>
      <c r="F29" s="8"/>
      <c r="G29" s="40"/>
      <c r="H29" s="12"/>
      <c r="I29" s="8"/>
    </row>
    <row r="30" spans="1:9" ht="30" customHeight="1">
      <c r="A30" s="44"/>
      <c r="B30" s="10"/>
      <c r="C30" s="5">
        <f>MAX($C$6:C29)+1</f>
        <v>25</v>
      </c>
      <c r="D30" s="53" t="s">
        <v>33</v>
      </c>
      <c r="E30" s="54"/>
      <c r="F30" s="8"/>
      <c r="G30" s="40"/>
      <c r="H30" s="12"/>
      <c r="I30" s="8"/>
    </row>
    <row r="31" spans="1:9" ht="30" customHeight="1">
      <c r="A31" s="44"/>
      <c r="B31" s="10"/>
      <c r="C31" s="5">
        <f>MAX($C$6:C30)+1</f>
        <v>26</v>
      </c>
      <c r="D31" s="53" t="s">
        <v>34</v>
      </c>
      <c r="E31" s="54"/>
      <c r="F31" s="8"/>
      <c r="G31" s="40"/>
      <c r="H31" s="12"/>
      <c r="I31" s="8"/>
    </row>
    <row r="32" spans="1:9" ht="30" customHeight="1">
      <c r="A32" s="44"/>
      <c r="B32" s="10"/>
      <c r="C32" s="5">
        <f>MAX($C$6:C31)+1</f>
        <v>27</v>
      </c>
      <c r="D32" s="53" t="s">
        <v>35</v>
      </c>
      <c r="E32" s="54"/>
      <c r="F32" s="8"/>
      <c r="G32" s="40"/>
      <c r="H32" s="7"/>
      <c r="I32" s="8"/>
    </row>
    <row r="33" spans="1:9" ht="30" customHeight="1">
      <c r="A33" s="44"/>
      <c r="B33" s="10"/>
      <c r="C33" s="5">
        <f>MAX($C$6:C32)+1</f>
        <v>28</v>
      </c>
      <c r="D33" s="53" t="s">
        <v>36</v>
      </c>
      <c r="E33" s="54"/>
      <c r="F33" s="8"/>
      <c r="G33" s="40"/>
      <c r="H33" s="7"/>
      <c r="I33" s="8"/>
    </row>
    <row r="34" spans="1:9" ht="30" customHeight="1">
      <c r="A34" s="44"/>
      <c r="B34" s="10"/>
      <c r="C34" s="5">
        <f>MAX($C$6:C33)+1</f>
        <v>29</v>
      </c>
      <c r="D34" s="53" t="s">
        <v>37</v>
      </c>
      <c r="E34" s="54"/>
      <c r="F34" s="8"/>
      <c r="G34" s="40"/>
      <c r="H34" s="7"/>
      <c r="I34" s="8"/>
    </row>
    <row r="35" spans="1:9" ht="30" customHeight="1">
      <c r="A35" s="44"/>
      <c r="B35" s="10"/>
      <c r="C35" s="5">
        <f>MAX($C$6:C34)+1</f>
        <v>30</v>
      </c>
      <c r="D35" s="53" t="s">
        <v>38</v>
      </c>
      <c r="E35" s="54"/>
      <c r="F35" s="8"/>
      <c r="G35" s="40"/>
      <c r="H35" s="7"/>
      <c r="I35" s="8"/>
    </row>
    <row r="36" spans="1:9" ht="30" customHeight="1">
      <c r="A36" s="41" t="s">
        <v>39</v>
      </c>
      <c r="B36" s="6" t="s">
        <v>40</v>
      </c>
      <c r="C36" s="5">
        <f>MAX($C$6:C35)+1</f>
        <v>31</v>
      </c>
      <c r="D36" s="53" t="s">
        <v>41</v>
      </c>
      <c r="E36" s="54"/>
      <c r="F36" s="8"/>
      <c r="G36" s="40"/>
      <c r="H36" s="7"/>
      <c r="I36" s="8"/>
    </row>
    <row r="37" spans="1:9" ht="30" customHeight="1">
      <c r="A37" s="41"/>
      <c r="B37" s="17"/>
      <c r="C37" s="5">
        <f>MAX($C$6:C36)+1</f>
        <v>32</v>
      </c>
      <c r="D37" s="53" t="s">
        <v>42</v>
      </c>
      <c r="E37" s="54"/>
      <c r="F37" s="8"/>
      <c r="G37" s="40"/>
      <c r="H37" s="7"/>
      <c r="I37" s="8"/>
    </row>
    <row r="38" spans="1:9" ht="30" customHeight="1">
      <c r="A38" s="41"/>
      <c r="B38" s="17"/>
      <c r="C38" s="5">
        <f>MAX($C$6:C37)+1</f>
        <v>33</v>
      </c>
      <c r="D38" s="53" t="s">
        <v>43</v>
      </c>
      <c r="E38" s="54"/>
      <c r="F38" s="8" t="s">
        <v>44</v>
      </c>
      <c r="G38" s="40"/>
      <c r="H38" s="12"/>
      <c r="I38" s="8"/>
    </row>
    <row r="39" spans="1:9" ht="30" customHeight="1">
      <c r="A39" s="41"/>
      <c r="B39" s="17"/>
      <c r="C39" s="5">
        <f>MAX($C$6:C38)+1</f>
        <v>34</v>
      </c>
      <c r="D39" s="53" t="s">
        <v>45</v>
      </c>
      <c r="E39" s="54"/>
      <c r="F39" s="8" t="s">
        <v>44</v>
      </c>
      <c r="G39" s="40"/>
      <c r="H39" s="12"/>
      <c r="I39" s="8"/>
    </row>
    <row r="40" spans="1:9" ht="30" customHeight="1">
      <c r="A40" s="41"/>
      <c r="B40" s="17"/>
      <c r="C40" s="5">
        <f>MAX($C$6:C39)+1</f>
        <v>35</v>
      </c>
      <c r="D40" s="53" t="s">
        <v>46</v>
      </c>
      <c r="E40" s="54"/>
      <c r="F40" s="8" t="s">
        <v>44</v>
      </c>
      <c r="G40" s="40"/>
      <c r="H40" s="12"/>
      <c r="I40" s="8"/>
    </row>
    <row r="41" spans="1:9" ht="30" customHeight="1">
      <c r="A41" s="41"/>
      <c r="B41" s="17"/>
      <c r="C41" s="5">
        <f>MAX($C$6:C40)+1</f>
        <v>36</v>
      </c>
      <c r="D41" s="53" t="s">
        <v>47</v>
      </c>
      <c r="E41" s="54"/>
      <c r="F41" s="8"/>
      <c r="G41" s="40"/>
      <c r="H41" s="12"/>
      <c r="I41" s="8"/>
    </row>
    <row r="42" spans="1:9" ht="30" customHeight="1">
      <c r="A42" s="41"/>
      <c r="B42" s="17"/>
      <c r="C42" s="5">
        <f>MAX($C$6:C41)+1</f>
        <v>37</v>
      </c>
      <c r="D42" s="53" t="s">
        <v>48</v>
      </c>
      <c r="E42" s="54"/>
      <c r="F42" s="8"/>
      <c r="G42" s="40"/>
      <c r="H42" s="12"/>
      <c r="I42" s="8"/>
    </row>
    <row r="43" spans="1:9" ht="30" customHeight="1">
      <c r="A43" s="41"/>
      <c r="B43" s="17"/>
      <c r="C43" s="5">
        <f>MAX($C$6:C42)+1</f>
        <v>38</v>
      </c>
      <c r="D43" s="53" t="s">
        <v>49</v>
      </c>
      <c r="E43" s="54"/>
      <c r="F43" s="8" t="s">
        <v>44</v>
      </c>
      <c r="G43" s="40"/>
      <c r="H43" s="12"/>
      <c r="I43" s="8"/>
    </row>
    <row r="44" spans="1:9" ht="39.950000000000003" customHeight="1">
      <c r="A44" s="41"/>
      <c r="B44" s="17"/>
      <c r="C44" s="5">
        <f>MAX($C$6:C43)+1</f>
        <v>39</v>
      </c>
      <c r="D44" s="53" t="s">
        <v>50</v>
      </c>
      <c r="E44" s="54"/>
      <c r="F44" s="8" t="s">
        <v>44</v>
      </c>
      <c r="G44" s="40"/>
      <c r="H44" s="12"/>
      <c r="I44" s="8"/>
    </row>
    <row r="45" spans="1:9" ht="30" customHeight="1">
      <c r="A45" s="41"/>
      <c r="B45" s="17"/>
      <c r="C45" s="5">
        <f>MAX($C$6:C44)+1</f>
        <v>40</v>
      </c>
      <c r="D45" s="53" t="s">
        <v>51</v>
      </c>
      <c r="E45" s="54"/>
      <c r="F45" s="8" t="s">
        <v>44</v>
      </c>
      <c r="G45" s="40"/>
      <c r="H45" s="12"/>
      <c r="I45" s="8"/>
    </row>
    <row r="46" spans="1:9" ht="30" customHeight="1">
      <c r="A46" s="41"/>
      <c r="B46" s="17"/>
      <c r="C46" s="5">
        <f>MAX($C$6:C45)+1</f>
        <v>41</v>
      </c>
      <c r="D46" s="53" t="s">
        <v>52</v>
      </c>
      <c r="E46" s="54"/>
      <c r="F46" s="8" t="s">
        <v>44</v>
      </c>
      <c r="G46" s="40"/>
      <c r="H46" s="12"/>
      <c r="I46" s="8"/>
    </row>
    <row r="47" spans="1:9" ht="49.5" customHeight="1">
      <c r="A47" s="41"/>
      <c r="B47" s="17"/>
      <c r="C47" s="5">
        <f>MAX($C$6:C46)+1</f>
        <v>42</v>
      </c>
      <c r="D47" s="53" t="s">
        <v>53</v>
      </c>
      <c r="E47" s="54"/>
      <c r="F47" s="8" t="s">
        <v>44</v>
      </c>
      <c r="G47" s="40"/>
      <c r="H47" s="12"/>
      <c r="I47" s="8"/>
    </row>
    <row r="48" spans="1:9" ht="30" customHeight="1">
      <c r="A48" s="41"/>
      <c r="B48" s="17"/>
      <c r="C48" s="5">
        <f>MAX($C$6:C47)+1</f>
        <v>43</v>
      </c>
      <c r="D48" s="53" t="s">
        <v>54</v>
      </c>
      <c r="E48" s="54"/>
      <c r="F48" s="8"/>
      <c r="G48" s="40"/>
      <c r="H48" s="12"/>
      <c r="I48" s="8"/>
    </row>
    <row r="49" spans="1:9" ht="39.75" customHeight="1">
      <c r="A49" s="41"/>
      <c r="B49" s="17"/>
      <c r="C49" s="5">
        <f>MAX($C$6:C48)+1</f>
        <v>44</v>
      </c>
      <c r="D49" s="53" t="s">
        <v>55</v>
      </c>
      <c r="E49" s="54"/>
      <c r="F49" s="8" t="s">
        <v>44</v>
      </c>
      <c r="G49" s="40"/>
      <c r="H49" s="12"/>
      <c r="I49" s="8"/>
    </row>
    <row r="50" spans="1:9" ht="30" customHeight="1">
      <c r="A50" s="41"/>
      <c r="B50" s="17"/>
      <c r="C50" s="5">
        <f>MAX($C$6:C49)+1</f>
        <v>45</v>
      </c>
      <c r="D50" s="53" t="s">
        <v>56</v>
      </c>
      <c r="E50" s="54"/>
      <c r="F50" s="8" t="s">
        <v>44</v>
      </c>
      <c r="G50" s="40"/>
      <c r="H50" s="12"/>
      <c r="I50" s="8"/>
    </row>
    <row r="51" spans="1:9" ht="30" customHeight="1">
      <c r="A51" s="41"/>
      <c r="B51" s="17"/>
      <c r="C51" s="5">
        <f>MAX($C$6:C50)+1</f>
        <v>46</v>
      </c>
      <c r="D51" s="53" t="s">
        <v>57</v>
      </c>
      <c r="E51" s="54"/>
      <c r="F51" s="8" t="s">
        <v>44</v>
      </c>
      <c r="G51" s="40"/>
      <c r="H51" s="12"/>
      <c r="I51" s="8"/>
    </row>
    <row r="52" spans="1:9" ht="30" customHeight="1">
      <c r="A52" s="41"/>
      <c r="B52" s="17"/>
      <c r="C52" s="5">
        <f>MAX($C$6:C51)+1</f>
        <v>47</v>
      </c>
      <c r="D52" s="53" t="s">
        <v>58</v>
      </c>
      <c r="E52" s="54"/>
      <c r="F52" s="8" t="s">
        <v>44</v>
      </c>
      <c r="G52" s="40"/>
      <c r="H52" s="12"/>
      <c r="I52" s="8"/>
    </row>
    <row r="53" spans="1:9" ht="69.95" customHeight="1">
      <c r="A53" s="44"/>
      <c r="B53" s="18"/>
      <c r="C53" s="5">
        <f>MAX($C$6:C52)+1</f>
        <v>48</v>
      </c>
      <c r="D53" s="53" t="s">
        <v>59</v>
      </c>
      <c r="E53" s="54"/>
      <c r="F53" s="8" t="s">
        <v>44</v>
      </c>
      <c r="G53" s="40"/>
      <c r="H53" s="7"/>
      <c r="I53" s="8"/>
    </row>
    <row r="54" spans="1:9" ht="30" customHeight="1">
      <c r="A54" s="44"/>
      <c r="B54" s="18"/>
      <c r="C54" s="5">
        <f>MAX($C$6:C53)+1</f>
        <v>49</v>
      </c>
      <c r="D54" s="53" t="s">
        <v>60</v>
      </c>
      <c r="E54" s="54"/>
      <c r="F54" s="8" t="s">
        <v>44</v>
      </c>
      <c r="G54" s="40"/>
      <c r="H54" s="7"/>
      <c r="I54" s="8"/>
    </row>
    <row r="55" spans="1:9" ht="30" customHeight="1">
      <c r="A55" s="44"/>
      <c r="B55" s="18"/>
      <c r="C55" s="5">
        <f>MAX($C$6:C54)+1</f>
        <v>50</v>
      </c>
      <c r="D55" s="53" t="s">
        <v>61</v>
      </c>
      <c r="E55" s="54"/>
      <c r="F55" s="8" t="s">
        <v>44</v>
      </c>
      <c r="G55" s="40"/>
      <c r="H55" s="7"/>
      <c r="I55" s="8"/>
    </row>
    <row r="56" spans="1:9" ht="30" customHeight="1">
      <c r="A56" s="44"/>
      <c r="B56" s="18"/>
      <c r="C56" s="5">
        <f>MAX($C$6:C55)+1</f>
        <v>51</v>
      </c>
      <c r="D56" s="53" t="s">
        <v>62</v>
      </c>
      <c r="E56" s="54"/>
      <c r="F56" s="8" t="s">
        <v>44</v>
      </c>
      <c r="G56" s="40"/>
      <c r="H56" s="7"/>
      <c r="I56" s="8"/>
    </row>
    <row r="57" spans="1:9" ht="30" customHeight="1">
      <c r="A57" s="44"/>
      <c r="B57" s="18"/>
      <c r="C57" s="5">
        <f>MAX($C$6:C56)+1</f>
        <v>52</v>
      </c>
      <c r="D57" s="53" t="s">
        <v>63</v>
      </c>
      <c r="E57" s="54"/>
      <c r="F57" s="8" t="s">
        <v>44</v>
      </c>
      <c r="G57" s="40"/>
      <c r="H57" s="7"/>
      <c r="I57" s="8"/>
    </row>
    <row r="58" spans="1:9" ht="29.25" customHeight="1">
      <c r="A58" s="44"/>
      <c r="B58" s="18"/>
      <c r="C58" s="5">
        <f>MAX($C$6:C57)+1</f>
        <v>53</v>
      </c>
      <c r="D58" s="53" t="s">
        <v>64</v>
      </c>
      <c r="E58" s="54"/>
      <c r="F58" s="8" t="s">
        <v>44</v>
      </c>
      <c r="G58" s="40"/>
      <c r="H58" s="7"/>
      <c r="I58" s="8"/>
    </row>
    <row r="59" spans="1:9" ht="39.950000000000003" customHeight="1">
      <c r="A59" s="44"/>
      <c r="B59" s="18"/>
      <c r="C59" s="5">
        <f>MAX($C$6:C58)+1</f>
        <v>54</v>
      </c>
      <c r="D59" s="53" t="s">
        <v>65</v>
      </c>
      <c r="E59" s="54"/>
      <c r="F59" s="8" t="s">
        <v>44</v>
      </c>
      <c r="G59" s="40"/>
      <c r="H59" s="7"/>
      <c r="I59" s="8"/>
    </row>
    <row r="60" spans="1:9" ht="30" customHeight="1">
      <c r="A60" s="44"/>
      <c r="B60" s="18"/>
      <c r="C60" s="5">
        <f>MAX($C$6:C59)+1</f>
        <v>55</v>
      </c>
      <c r="D60" s="53" t="s">
        <v>66</v>
      </c>
      <c r="E60" s="54"/>
      <c r="F60" s="8" t="s">
        <v>44</v>
      </c>
      <c r="G60" s="40"/>
      <c r="H60" s="7"/>
      <c r="I60" s="8"/>
    </row>
    <row r="61" spans="1:9" ht="30" customHeight="1">
      <c r="A61" s="44"/>
      <c r="B61" s="18"/>
      <c r="C61" s="5">
        <f>MAX($C$6:C60)+1</f>
        <v>56</v>
      </c>
      <c r="D61" s="53" t="s">
        <v>67</v>
      </c>
      <c r="E61" s="54"/>
      <c r="F61" s="8" t="s">
        <v>44</v>
      </c>
      <c r="G61" s="40"/>
      <c r="H61" s="7"/>
      <c r="I61" s="8"/>
    </row>
    <row r="62" spans="1:9" ht="30" customHeight="1">
      <c r="A62" s="41"/>
      <c r="B62" s="17"/>
      <c r="C62" s="5">
        <f>MAX($C$6:C61)+1</f>
        <v>57</v>
      </c>
      <c r="D62" s="53" t="s">
        <v>68</v>
      </c>
      <c r="E62" s="54"/>
      <c r="F62" s="8" t="s">
        <v>44</v>
      </c>
      <c r="G62" s="40"/>
      <c r="H62" s="7"/>
      <c r="I62" s="8"/>
    </row>
    <row r="63" spans="1:9" ht="30" customHeight="1">
      <c r="A63" s="41"/>
      <c r="B63" s="17"/>
      <c r="C63" s="5">
        <f>MAX($C$6:C62)+1</f>
        <v>58</v>
      </c>
      <c r="D63" s="53" t="s">
        <v>69</v>
      </c>
      <c r="E63" s="54"/>
      <c r="F63" s="8"/>
      <c r="G63" s="40"/>
      <c r="H63" s="7"/>
      <c r="I63" s="8"/>
    </row>
    <row r="64" spans="1:9" ht="49.5" customHeight="1">
      <c r="A64" s="41"/>
      <c r="B64" s="17"/>
      <c r="C64" s="5">
        <f>MAX($C$6:C63)+1</f>
        <v>59</v>
      </c>
      <c r="D64" s="53" t="s">
        <v>70</v>
      </c>
      <c r="E64" s="54"/>
      <c r="F64" s="8" t="s">
        <v>44</v>
      </c>
      <c r="G64" s="40"/>
      <c r="H64" s="7"/>
      <c r="I64" s="8"/>
    </row>
    <row r="65" spans="1:9" ht="30" customHeight="1">
      <c r="A65" s="41"/>
      <c r="B65" s="17"/>
      <c r="C65" s="5">
        <f>MAX($C$6:C64)+1</f>
        <v>60</v>
      </c>
      <c r="D65" s="53" t="s">
        <v>71</v>
      </c>
      <c r="E65" s="54"/>
      <c r="F65" s="8" t="s">
        <v>44</v>
      </c>
      <c r="G65" s="40"/>
      <c r="H65" s="7"/>
      <c r="I65" s="8"/>
    </row>
    <row r="66" spans="1:9" ht="30" customHeight="1">
      <c r="A66" s="41"/>
      <c r="B66" s="17"/>
      <c r="C66" s="5">
        <f>MAX($C$6:C65)+1</f>
        <v>61</v>
      </c>
      <c r="D66" s="53" t="s">
        <v>72</v>
      </c>
      <c r="E66" s="54"/>
      <c r="F66" s="8"/>
      <c r="G66" s="40"/>
      <c r="H66" s="7"/>
      <c r="I66" s="8"/>
    </row>
    <row r="67" spans="1:9" ht="30" customHeight="1">
      <c r="A67" s="44"/>
      <c r="B67" s="18"/>
      <c r="C67" s="5">
        <f>MAX($C$6:C66)+1</f>
        <v>62</v>
      </c>
      <c r="D67" s="53" t="s">
        <v>73</v>
      </c>
      <c r="E67" s="54"/>
      <c r="F67" s="8" t="s">
        <v>44</v>
      </c>
      <c r="G67" s="40"/>
      <c r="H67" s="7"/>
      <c r="I67" s="8"/>
    </row>
    <row r="68" spans="1:9" ht="30" customHeight="1">
      <c r="A68" s="44"/>
      <c r="B68" s="18"/>
      <c r="C68" s="5">
        <f>MAX($C$6:C67)+1</f>
        <v>63</v>
      </c>
      <c r="D68" s="53" t="s">
        <v>74</v>
      </c>
      <c r="E68" s="54"/>
      <c r="F68" s="8" t="s">
        <v>44</v>
      </c>
      <c r="G68" s="40"/>
      <c r="H68" s="7"/>
      <c r="I68" s="8"/>
    </row>
    <row r="69" spans="1:9" ht="114" customHeight="1">
      <c r="A69" s="44"/>
      <c r="B69" s="18"/>
      <c r="C69" s="5">
        <f>MAX($C$6:C68)+1</f>
        <v>64</v>
      </c>
      <c r="D69" s="53" t="s">
        <v>75</v>
      </c>
      <c r="E69" s="54"/>
      <c r="F69" s="8" t="s">
        <v>44</v>
      </c>
      <c r="G69" s="40"/>
      <c r="H69" s="7"/>
      <c r="I69" s="8"/>
    </row>
    <row r="70" spans="1:9" ht="30" customHeight="1">
      <c r="A70" s="44"/>
      <c r="B70" s="18"/>
      <c r="C70" s="5">
        <f>MAX($C$6:C69)+1</f>
        <v>65</v>
      </c>
      <c r="D70" s="53" t="s">
        <v>76</v>
      </c>
      <c r="E70" s="54"/>
      <c r="F70" s="8" t="s">
        <v>44</v>
      </c>
      <c r="G70" s="40"/>
      <c r="H70" s="7"/>
      <c r="I70" s="8"/>
    </row>
    <row r="71" spans="1:9" ht="30" customHeight="1">
      <c r="A71" s="44"/>
      <c r="B71" s="18"/>
      <c r="C71" s="5">
        <f>MAX($C$6:C70)+1</f>
        <v>66</v>
      </c>
      <c r="D71" s="53" t="s">
        <v>77</v>
      </c>
      <c r="E71" s="54"/>
      <c r="F71" s="8"/>
      <c r="G71" s="40"/>
      <c r="H71" s="7"/>
      <c r="I71" s="8"/>
    </row>
    <row r="72" spans="1:9" ht="30" customHeight="1">
      <c r="A72" s="44"/>
      <c r="B72" s="18"/>
      <c r="C72" s="5">
        <f>MAX($C$6:C71)+1</f>
        <v>67</v>
      </c>
      <c r="D72" s="53" t="s">
        <v>78</v>
      </c>
      <c r="E72" s="54"/>
      <c r="F72" s="8" t="s">
        <v>44</v>
      </c>
      <c r="G72" s="40"/>
      <c r="H72" s="7"/>
      <c r="I72" s="8"/>
    </row>
    <row r="73" spans="1:9" ht="50.1" customHeight="1">
      <c r="A73" s="44"/>
      <c r="B73" s="18"/>
      <c r="C73" s="5">
        <f>MAX($C$6:C72)+1</f>
        <v>68</v>
      </c>
      <c r="D73" s="53" t="s">
        <v>79</v>
      </c>
      <c r="E73" s="54"/>
      <c r="F73" s="8" t="s">
        <v>44</v>
      </c>
      <c r="G73" s="40"/>
      <c r="H73" s="7"/>
      <c r="I73" s="8"/>
    </row>
    <row r="74" spans="1:9" ht="30" customHeight="1">
      <c r="A74" s="44"/>
      <c r="B74" s="19"/>
      <c r="C74" s="5">
        <f>MAX($C$6:C73)+1</f>
        <v>69</v>
      </c>
      <c r="D74" s="53" t="s">
        <v>80</v>
      </c>
      <c r="E74" s="54"/>
      <c r="F74" s="8"/>
      <c r="G74" s="40"/>
      <c r="H74" s="7"/>
      <c r="I74" s="8"/>
    </row>
    <row r="75" spans="1:9" ht="39.950000000000003" customHeight="1">
      <c r="A75" s="44"/>
      <c r="B75" s="58" t="s">
        <v>81</v>
      </c>
      <c r="C75" s="5">
        <f>MAX($C$6:C74)+1</f>
        <v>70</v>
      </c>
      <c r="D75" s="53" t="s">
        <v>82</v>
      </c>
      <c r="E75" s="54"/>
      <c r="F75" s="8" t="s">
        <v>44</v>
      </c>
      <c r="G75" s="40"/>
      <c r="H75" s="7"/>
      <c r="I75" s="8"/>
    </row>
    <row r="76" spans="1:9" ht="99.95" customHeight="1">
      <c r="A76" s="44"/>
      <c r="B76" s="58"/>
      <c r="C76" s="5">
        <f>MAX($C$6:C75)+1</f>
        <v>71</v>
      </c>
      <c r="D76" s="53" t="s">
        <v>83</v>
      </c>
      <c r="E76" s="54"/>
      <c r="F76" s="8" t="s">
        <v>44</v>
      </c>
      <c r="G76" s="40"/>
      <c r="H76" s="7"/>
      <c r="I76" s="8"/>
    </row>
    <row r="77" spans="1:9" ht="50.1" customHeight="1">
      <c r="A77" s="44"/>
      <c r="B77" s="58"/>
      <c r="C77" s="5">
        <f>MAX($C$6:C76)+1</f>
        <v>72</v>
      </c>
      <c r="D77" s="53" t="s">
        <v>84</v>
      </c>
      <c r="E77" s="54"/>
      <c r="F77" s="8" t="s">
        <v>44</v>
      </c>
      <c r="G77" s="40"/>
      <c r="H77" s="7"/>
      <c r="I77" s="8"/>
    </row>
    <row r="78" spans="1:9" ht="39.950000000000003" customHeight="1">
      <c r="A78" s="44"/>
      <c r="B78" s="58"/>
      <c r="C78" s="5">
        <f>MAX($C$6:C77)+1</f>
        <v>73</v>
      </c>
      <c r="D78" s="53" t="s">
        <v>85</v>
      </c>
      <c r="E78" s="54"/>
      <c r="F78" s="8" t="s">
        <v>44</v>
      </c>
      <c r="G78" s="40"/>
      <c r="H78" s="7"/>
      <c r="I78" s="8"/>
    </row>
    <row r="79" spans="1:9" ht="39.950000000000003" customHeight="1">
      <c r="A79" s="44"/>
      <c r="B79" s="58"/>
      <c r="C79" s="5">
        <f>MAX($C$6:C78)+1</f>
        <v>74</v>
      </c>
      <c r="D79" s="53" t="s">
        <v>86</v>
      </c>
      <c r="E79" s="54"/>
      <c r="F79" s="8" t="s">
        <v>44</v>
      </c>
      <c r="G79" s="40"/>
      <c r="H79" s="7"/>
      <c r="I79" s="8"/>
    </row>
    <row r="80" spans="1:9" ht="30" customHeight="1">
      <c r="A80" s="44"/>
      <c r="B80" s="58"/>
      <c r="C80" s="5">
        <f>MAX($C$6:C79)+1</f>
        <v>75</v>
      </c>
      <c r="D80" s="53" t="s">
        <v>87</v>
      </c>
      <c r="E80" s="54"/>
      <c r="F80" s="8"/>
      <c r="G80" s="40"/>
      <c r="H80" s="7"/>
      <c r="I80" s="8"/>
    </row>
    <row r="81" spans="1:9" ht="30" customHeight="1">
      <c r="A81" s="44"/>
      <c r="B81" s="60"/>
      <c r="C81" s="5">
        <f>MAX($C$6:C80)+1</f>
        <v>76</v>
      </c>
      <c r="D81" s="53" t="s">
        <v>88</v>
      </c>
      <c r="E81" s="54"/>
      <c r="F81" s="8" t="s">
        <v>44</v>
      </c>
      <c r="G81" s="40"/>
      <c r="H81" s="7"/>
      <c r="I81" s="8"/>
    </row>
    <row r="82" spans="1:9" ht="30" customHeight="1">
      <c r="A82" s="44"/>
      <c r="B82" s="57" t="s">
        <v>89</v>
      </c>
      <c r="C82" s="5">
        <f>MAX($C$6:C81)+1</f>
        <v>77</v>
      </c>
      <c r="D82" s="53" t="s">
        <v>90</v>
      </c>
      <c r="E82" s="54"/>
      <c r="F82" s="8" t="s">
        <v>44</v>
      </c>
      <c r="G82" s="40"/>
      <c r="H82" s="7"/>
      <c r="I82" s="8"/>
    </row>
    <row r="83" spans="1:9" ht="30" customHeight="1">
      <c r="A83" s="44"/>
      <c r="B83" s="58"/>
      <c r="C83" s="5">
        <f>MAX($C$6:C82)+1</f>
        <v>78</v>
      </c>
      <c r="D83" s="53" t="s">
        <v>91</v>
      </c>
      <c r="E83" s="54"/>
      <c r="F83" s="8"/>
      <c r="G83" s="40"/>
      <c r="H83" s="7"/>
      <c r="I83" s="8"/>
    </row>
    <row r="84" spans="1:9" ht="30" customHeight="1">
      <c r="A84" s="44"/>
      <c r="B84" s="58"/>
      <c r="C84" s="5">
        <f>MAX($C$6:C83)+1</f>
        <v>79</v>
      </c>
      <c r="D84" s="53" t="s">
        <v>92</v>
      </c>
      <c r="E84" s="54"/>
      <c r="F84" s="8" t="s">
        <v>93</v>
      </c>
      <c r="G84" s="40"/>
      <c r="H84" s="7"/>
      <c r="I84" s="8"/>
    </row>
    <row r="85" spans="1:9" ht="68.25" customHeight="1">
      <c r="A85" s="44"/>
      <c r="B85" s="58"/>
      <c r="C85" s="5">
        <f>MAX($C$6:C84)+1</f>
        <v>80</v>
      </c>
      <c r="D85" s="53" t="s">
        <v>94</v>
      </c>
      <c r="E85" s="54"/>
      <c r="F85" s="8" t="s">
        <v>93</v>
      </c>
      <c r="G85" s="40"/>
      <c r="H85" s="7"/>
      <c r="I85" s="8"/>
    </row>
    <row r="86" spans="1:9" ht="30" customHeight="1">
      <c r="A86" s="44"/>
      <c r="B86" s="58"/>
      <c r="C86" s="5">
        <f>MAX($C$6:C85)+1</f>
        <v>81</v>
      </c>
      <c r="D86" s="53" t="s">
        <v>95</v>
      </c>
      <c r="E86" s="54"/>
      <c r="F86" s="8"/>
      <c r="G86" s="40"/>
      <c r="H86" s="7"/>
      <c r="I86" s="8"/>
    </row>
    <row r="87" spans="1:9" ht="30" customHeight="1">
      <c r="A87" s="10"/>
      <c r="B87" s="58"/>
      <c r="C87" s="5">
        <f>MAX($C$6:C86)+1</f>
        <v>82</v>
      </c>
      <c r="D87" s="53" t="s">
        <v>96</v>
      </c>
      <c r="E87" s="54"/>
      <c r="F87" s="8"/>
      <c r="G87" s="40"/>
      <c r="H87" s="7"/>
      <c r="I87" s="8"/>
    </row>
    <row r="88" spans="1:9" ht="30" customHeight="1">
      <c r="A88" s="10"/>
      <c r="B88" s="60"/>
      <c r="C88" s="5">
        <f>MAX($C$6:C87)+1</f>
        <v>83</v>
      </c>
      <c r="D88" s="53" t="s">
        <v>97</v>
      </c>
      <c r="E88" s="54"/>
      <c r="F88" s="8"/>
      <c r="G88" s="40"/>
      <c r="H88" s="7"/>
      <c r="I88" s="8"/>
    </row>
    <row r="89" spans="1:9" ht="30" customHeight="1">
      <c r="A89" s="10"/>
      <c r="B89" s="62" t="s">
        <v>98</v>
      </c>
      <c r="C89" s="5">
        <f>MAX($C$6:C88)+1</f>
        <v>84</v>
      </c>
      <c r="D89" s="53" t="s">
        <v>99</v>
      </c>
      <c r="E89" s="54"/>
      <c r="F89" s="8" t="s">
        <v>93</v>
      </c>
      <c r="G89" s="40"/>
      <c r="H89" s="7"/>
      <c r="I89" s="8"/>
    </row>
    <row r="90" spans="1:9" ht="39.950000000000003" customHeight="1">
      <c r="A90" s="10"/>
      <c r="B90" s="63"/>
      <c r="C90" s="5">
        <f>MAX($C$6:C89)+1</f>
        <v>85</v>
      </c>
      <c r="D90" s="53" t="s">
        <v>100</v>
      </c>
      <c r="E90" s="54"/>
      <c r="F90" s="8" t="s">
        <v>93</v>
      </c>
      <c r="G90" s="40"/>
      <c r="H90" s="7"/>
      <c r="I90" s="8"/>
    </row>
    <row r="91" spans="1:9" ht="30" customHeight="1">
      <c r="A91" s="10"/>
      <c r="B91" s="20" t="s">
        <v>101</v>
      </c>
      <c r="C91" s="5">
        <f>MAX($C$6:C90)+1</f>
        <v>86</v>
      </c>
      <c r="D91" s="53" t="s">
        <v>102</v>
      </c>
      <c r="E91" s="54"/>
      <c r="F91" s="8" t="s">
        <v>93</v>
      </c>
      <c r="G91" s="40"/>
      <c r="H91" s="7"/>
      <c r="I91" s="8"/>
    </row>
    <row r="92" spans="1:9" ht="30" customHeight="1">
      <c r="A92" s="10"/>
      <c r="B92" s="18"/>
      <c r="C92" s="5">
        <f>MAX($C$6:C91)+1</f>
        <v>87</v>
      </c>
      <c r="D92" s="53" t="s">
        <v>103</v>
      </c>
      <c r="E92" s="54"/>
      <c r="F92" s="8" t="s">
        <v>93</v>
      </c>
      <c r="G92" s="40"/>
      <c r="H92" s="7"/>
      <c r="I92" s="8"/>
    </row>
    <row r="93" spans="1:9" ht="91.5" customHeight="1">
      <c r="A93" s="10"/>
      <c r="B93" s="18"/>
      <c r="C93" s="5">
        <f>MAX($C$6:C92)+1</f>
        <v>88</v>
      </c>
      <c r="D93" s="53" t="s">
        <v>104</v>
      </c>
      <c r="E93" s="54"/>
      <c r="F93" s="8" t="s">
        <v>44</v>
      </c>
      <c r="G93" s="40"/>
      <c r="H93" s="7"/>
      <c r="I93" s="8"/>
    </row>
    <row r="94" spans="1:9" ht="60" customHeight="1">
      <c r="A94" s="10"/>
      <c r="B94" s="18"/>
      <c r="C94" s="5">
        <f>MAX($C$6:C93)+1</f>
        <v>89</v>
      </c>
      <c r="D94" s="53" t="s">
        <v>105</v>
      </c>
      <c r="E94" s="54"/>
      <c r="F94" s="8" t="s">
        <v>44</v>
      </c>
      <c r="G94" s="40"/>
      <c r="H94" s="7"/>
      <c r="I94" s="8"/>
    </row>
    <row r="95" spans="1:9" ht="30" customHeight="1">
      <c r="A95" s="10"/>
      <c r="B95" s="18"/>
      <c r="C95" s="5">
        <f>MAX($C$6:C94)+1</f>
        <v>90</v>
      </c>
      <c r="D95" s="53" t="s">
        <v>106</v>
      </c>
      <c r="E95" s="54"/>
      <c r="F95" s="8" t="s">
        <v>44</v>
      </c>
      <c r="G95" s="40"/>
      <c r="H95" s="7"/>
      <c r="I95" s="8"/>
    </row>
    <row r="96" spans="1:9" ht="30" customHeight="1">
      <c r="A96" s="10"/>
      <c r="B96" s="18"/>
      <c r="C96" s="5">
        <f>MAX($C$6:C95)+1</f>
        <v>91</v>
      </c>
      <c r="D96" s="53" t="s">
        <v>107</v>
      </c>
      <c r="E96" s="54"/>
      <c r="F96" s="8"/>
      <c r="G96" s="40"/>
      <c r="H96" s="7"/>
      <c r="I96" s="8"/>
    </row>
    <row r="97" spans="1:9" ht="30" customHeight="1">
      <c r="A97" s="10"/>
      <c r="B97" s="18"/>
      <c r="C97" s="5">
        <f>MAX($C$6:C96)+1</f>
        <v>92</v>
      </c>
      <c r="D97" s="53" t="s">
        <v>108</v>
      </c>
      <c r="E97" s="54"/>
      <c r="F97" s="8" t="s">
        <v>93</v>
      </c>
      <c r="G97" s="40"/>
      <c r="H97" s="11"/>
      <c r="I97" s="8"/>
    </row>
    <row r="98" spans="1:9" ht="30" customHeight="1">
      <c r="A98" s="10"/>
      <c r="B98" s="18"/>
      <c r="C98" s="5">
        <f>MAX($C$6:C97)+1</f>
        <v>93</v>
      </c>
      <c r="D98" s="53" t="s">
        <v>109</v>
      </c>
      <c r="E98" s="54"/>
      <c r="F98" s="8" t="s">
        <v>93</v>
      </c>
      <c r="G98" s="40"/>
      <c r="H98" s="11"/>
      <c r="I98" s="8"/>
    </row>
    <row r="99" spans="1:9" ht="30" customHeight="1">
      <c r="A99" s="10"/>
      <c r="B99" s="18"/>
      <c r="C99" s="5">
        <f>MAX($C$6:C98)+1</f>
        <v>94</v>
      </c>
      <c r="D99" s="53" t="s">
        <v>110</v>
      </c>
      <c r="E99" s="54"/>
      <c r="F99" s="8" t="s">
        <v>93</v>
      </c>
      <c r="G99" s="40"/>
      <c r="H99" s="11"/>
      <c r="I99" s="8"/>
    </row>
    <row r="100" spans="1:9" ht="30" customHeight="1">
      <c r="A100" s="18"/>
      <c r="B100" s="18"/>
      <c r="C100" s="5">
        <f>MAX($C$6:C99)+1</f>
        <v>95</v>
      </c>
      <c r="D100" s="53" t="s">
        <v>111</v>
      </c>
      <c r="E100" s="54"/>
      <c r="F100" s="8" t="s">
        <v>93</v>
      </c>
      <c r="G100" s="40"/>
      <c r="H100" s="11"/>
      <c r="I100" s="8"/>
    </row>
    <row r="101" spans="1:9" ht="33" customHeight="1">
      <c r="A101" s="18"/>
      <c r="B101" s="18"/>
      <c r="C101" s="5">
        <f>MAX($C$6:C100)+1</f>
        <v>96</v>
      </c>
      <c r="D101" s="51" t="s">
        <v>112</v>
      </c>
      <c r="E101" s="52"/>
      <c r="F101" s="4" t="s">
        <v>93</v>
      </c>
      <c r="G101" s="40"/>
      <c r="H101" s="15"/>
      <c r="I101" s="4"/>
    </row>
    <row r="102" spans="1:9" ht="33" customHeight="1">
      <c r="A102" s="18"/>
      <c r="B102" s="21"/>
      <c r="C102" s="5">
        <f>MAX($C$6:C101)+1</f>
        <v>97</v>
      </c>
      <c r="D102" s="51" t="s">
        <v>113</v>
      </c>
      <c r="E102" s="52"/>
      <c r="F102" s="4" t="s">
        <v>93</v>
      </c>
      <c r="G102" s="40"/>
      <c r="H102" s="15"/>
      <c r="I102" s="4"/>
    </row>
    <row r="103" spans="1:9" ht="33" customHeight="1">
      <c r="A103" s="18"/>
      <c r="B103" s="21"/>
      <c r="C103" s="5">
        <f>MAX($C$6:C102)+1</f>
        <v>98</v>
      </c>
      <c r="D103" s="51" t="s">
        <v>114</v>
      </c>
      <c r="E103" s="52"/>
      <c r="F103" s="4" t="s">
        <v>93</v>
      </c>
      <c r="G103" s="40"/>
      <c r="H103" s="15"/>
      <c r="I103" s="4"/>
    </row>
    <row r="104" spans="1:9" ht="33" customHeight="1">
      <c r="A104" s="18"/>
      <c r="B104" s="21"/>
      <c r="C104" s="5">
        <f>MAX($C$6:C103)+1</f>
        <v>99</v>
      </c>
      <c r="D104" s="51" t="s">
        <v>115</v>
      </c>
      <c r="E104" s="52"/>
      <c r="F104" s="4" t="s">
        <v>93</v>
      </c>
      <c r="G104" s="40"/>
      <c r="H104" s="15"/>
      <c r="I104" s="4"/>
    </row>
    <row r="105" spans="1:9" ht="33" customHeight="1">
      <c r="A105" s="18"/>
      <c r="C105" s="5">
        <f>MAX($C$6:C104)+1</f>
        <v>100</v>
      </c>
      <c r="D105" s="51" t="s">
        <v>116</v>
      </c>
      <c r="E105" s="52"/>
      <c r="F105" s="4"/>
      <c r="G105" s="40"/>
      <c r="H105" s="15"/>
      <c r="I105" s="4"/>
    </row>
    <row r="106" spans="1:9" ht="30" customHeight="1">
      <c r="A106" s="10"/>
      <c r="B106" s="57" t="s">
        <v>117</v>
      </c>
      <c r="C106" s="5">
        <f>MAX($C$6:C105)+1</f>
        <v>101</v>
      </c>
      <c r="D106" s="53" t="s">
        <v>118</v>
      </c>
      <c r="E106" s="54"/>
      <c r="F106" s="8" t="s">
        <v>93</v>
      </c>
      <c r="G106" s="40"/>
      <c r="H106" s="7"/>
      <c r="I106" s="8"/>
    </row>
    <row r="107" spans="1:9" ht="30" customHeight="1">
      <c r="A107" s="10"/>
      <c r="B107" s="58"/>
      <c r="C107" s="5">
        <f>MAX($C$6:C106)+1</f>
        <v>102</v>
      </c>
      <c r="D107" s="53" t="s">
        <v>119</v>
      </c>
      <c r="E107" s="54"/>
      <c r="F107" s="8" t="s">
        <v>93</v>
      </c>
      <c r="G107" s="40"/>
      <c r="H107" s="7"/>
      <c r="I107" s="8"/>
    </row>
    <row r="108" spans="1:9" ht="30" customHeight="1">
      <c r="A108" s="10"/>
      <c r="B108" s="58"/>
      <c r="C108" s="5">
        <f>MAX($C$6:C107)+1</f>
        <v>103</v>
      </c>
      <c r="D108" s="53" t="s">
        <v>120</v>
      </c>
      <c r="E108" s="54"/>
      <c r="F108" s="8" t="s">
        <v>93</v>
      </c>
      <c r="G108" s="40"/>
      <c r="H108" s="7"/>
      <c r="I108" s="8"/>
    </row>
    <row r="109" spans="1:9" ht="30" customHeight="1">
      <c r="A109" s="10"/>
      <c r="B109" s="58"/>
      <c r="C109" s="5">
        <f>MAX($C$6:C108)+1</f>
        <v>104</v>
      </c>
      <c r="D109" s="53" t="s">
        <v>121</v>
      </c>
      <c r="E109" s="54"/>
      <c r="F109" s="8" t="s">
        <v>93</v>
      </c>
      <c r="G109" s="40"/>
      <c r="H109" s="7"/>
      <c r="I109" s="8"/>
    </row>
    <row r="110" spans="1:9" ht="30" customHeight="1">
      <c r="A110" s="10"/>
      <c r="B110" s="60"/>
      <c r="C110" s="5">
        <f>MAX($C$6:C109)+1</f>
        <v>105</v>
      </c>
      <c r="D110" s="53" t="s">
        <v>122</v>
      </c>
      <c r="E110" s="54"/>
      <c r="F110" s="8" t="s">
        <v>93</v>
      </c>
      <c r="G110" s="40"/>
      <c r="H110" s="7"/>
      <c r="I110" s="8"/>
    </row>
    <row r="111" spans="1:9" ht="30" customHeight="1">
      <c r="A111" s="10"/>
      <c r="B111" s="57" t="s">
        <v>123</v>
      </c>
      <c r="C111" s="5">
        <f>MAX($C$6:C110)+1</f>
        <v>106</v>
      </c>
      <c r="D111" s="53" t="s">
        <v>124</v>
      </c>
      <c r="E111" s="54"/>
      <c r="F111" s="8" t="s">
        <v>93</v>
      </c>
      <c r="G111" s="40"/>
      <c r="H111" s="7"/>
      <c r="I111" s="8"/>
    </row>
    <row r="112" spans="1:9" ht="30" customHeight="1">
      <c r="A112" s="10"/>
      <c r="B112" s="58"/>
      <c r="C112" s="5">
        <f>MAX($C$6:C111)+1</f>
        <v>107</v>
      </c>
      <c r="D112" s="53" t="s">
        <v>125</v>
      </c>
      <c r="E112" s="54"/>
      <c r="F112" s="8" t="s">
        <v>93</v>
      </c>
      <c r="G112" s="40"/>
      <c r="H112" s="7"/>
      <c r="I112" s="8"/>
    </row>
    <row r="113" spans="1:9" ht="30" customHeight="1">
      <c r="A113" s="10"/>
      <c r="B113" s="58"/>
      <c r="C113" s="5">
        <f>MAX($C$6:C112)+1</f>
        <v>108</v>
      </c>
      <c r="D113" s="53" t="s">
        <v>126</v>
      </c>
      <c r="E113" s="54"/>
      <c r="F113" s="8" t="s">
        <v>93</v>
      </c>
      <c r="G113" s="40"/>
      <c r="H113" s="11"/>
      <c r="I113" s="8"/>
    </row>
    <row r="114" spans="1:9" ht="30" customHeight="1">
      <c r="A114" s="10"/>
      <c r="B114" s="58"/>
      <c r="C114" s="5">
        <f>MAX($C$6:C113)+1</f>
        <v>109</v>
      </c>
      <c r="D114" s="53" t="s">
        <v>127</v>
      </c>
      <c r="E114" s="54"/>
      <c r="F114" s="8"/>
      <c r="G114" s="40"/>
      <c r="H114" s="11"/>
      <c r="I114" s="8"/>
    </row>
    <row r="115" spans="1:9" ht="30" customHeight="1">
      <c r="A115" s="10"/>
      <c r="B115" s="60"/>
      <c r="C115" s="5">
        <f>MAX($C$6:C114)+1</f>
        <v>110</v>
      </c>
      <c r="D115" s="53" t="s">
        <v>128</v>
      </c>
      <c r="E115" s="54"/>
      <c r="F115" s="8"/>
      <c r="G115" s="40"/>
      <c r="H115" s="11"/>
      <c r="I115" s="8"/>
    </row>
    <row r="116" spans="1:9" ht="30" customHeight="1">
      <c r="A116" s="10"/>
      <c r="B116" s="20" t="s">
        <v>129</v>
      </c>
      <c r="C116" s="5">
        <f>MAX($C$6:C115)+1</f>
        <v>111</v>
      </c>
      <c r="D116" s="53" t="s">
        <v>130</v>
      </c>
      <c r="E116" s="54"/>
      <c r="F116" s="8" t="s">
        <v>93</v>
      </c>
      <c r="G116" s="40"/>
      <c r="H116" s="7"/>
      <c r="I116" s="8"/>
    </row>
    <row r="117" spans="1:9" ht="30" customHeight="1">
      <c r="A117" s="16"/>
      <c r="B117" s="17"/>
      <c r="C117" s="5">
        <f>MAX($C$6:C116)+1</f>
        <v>112</v>
      </c>
      <c r="D117" s="53" t="s">
        <v>131</v>
      </c>
      <c r="E117" s="54"/>
      <c r="F117" s="8" t="s">
        <v>93</v>
      </c>
      <c r="G117" s="40"/>
      <c r="H117" s="11"/>
      <c r="I117" s="8"/>
    </row>
    <row r="118" spans="1:9" ht="30" customHeight="1">
      <c r="A118" s="16"/>
      <c r="B118" s="17"/>
      <c r="C118" s="5">
        <f>MAX($C$6:C117)+1</f>
        <v>113</v>
      </c>
      <c r="D118" s="53" t="s">
        <v>132</v>
      </c>
      <c r="E118" s="54"/>
      <c r="F118" s="8" t="s">
        <v>93</v>
      </c>
      <c r="G118" s="40"/>
      <c r="H118" s="11"/>
      <c r="I118" s="8"/>
    </row>
    <row r="119" spans="1:9" ht="30" customHeight="1">
      <c r="A119" s="10"/>
      <c r="B119" s="22"/>
      <c r="C119" s="5">
        <f>MAX($C$6:C118)+1</f>
        <v>114</v>
      </c>
      <c r="D119" s="53" t="s">
        <v>133</v>
      </c>
      <c r="E119" s="54"/>
      <c r="F119" s="8" t="s">
        <v>93</v>
      </c>
      <c r="G119" s="40"/>
      <c r="H119" s="11"/>
      <c r="I119" s="8"/>
    </row>
    <row r="120" spans="1:9" ht="30" customHeight="1">
      <c r="A120" s="57" t="s">
        <v>134</v>
      </c>
      <c r="C120" s="5">
        <f>MAX($C$6:C119)+1</f>
        <v>115</v>
      </c>
      <c r="D120" s="53" t="s">
        <v>135</v>
      </c>
      <c r="E120" s="54"/>
      <c r="F120" s="8" t="s">
        <v>44</v>
      </c>
      <c r="G120" s="40"/>
      <c r="H120" s="11"/>
      <c r="I120" s="8"/>
    </row>
    <row r="121" spans="1:9" ht="30" customHeight="1">
      <c r="A121" s="58"/>
      <c r="C121" s="5">
        <f>MAX($C$6:C120)+1</f>
        <v>116</v>
      </c>
      <c r="D121" s="53" t="s">
        <v>136</v>
      </c>
      <c r="E121" s="54"/>
      <c r="F121" s="8" t="s">
        <v>93</v>
      </c>
      <c r="G121" s="40"/>
      <c r="H121" s="11"/>
      <c r="I121" s="8"/>
    </row>
    <row r="122" spans="1:9" ht="30" customHeight="1">
      <c r="A122" s="58"/>
      <c r="C122" s="5">
        <f>MAX($C$6:C121)+1</f>
        <v>117</v>
      </c>
      <c r="D122" s="53" t="s">
        <v>137</v>
      </c>
      <c r="E122" s="54"/>
      <c r="F122" s="8"/>
      <c r="G122" s="40"/>
      <c r="H122" s="11"/>
      <c r="I122" s="8"/>
    </row>
    <row r="123" spans="1:9" ht="30" customHeight="1">
      <c r="A123" s="58"/>
      <c r="C123" s="5">
        <f>MAX($C$6:C122)+1</f>
        <v>118</v>
      </c>
      <c r="D123" s="53" t="s">
        <v>138</v>
      </c>
      <c r="E123" s="54"/>
      <c r="F123" s="8"/>
      <c r="G123" s="40"/>
      <c r="H123" s="11"/>
      <c r="I123" s="8"/>
    </row>
    <row r="124" spans="1:9" ht="30" customHeight="1">
      <c r="A124" s="58"/>
      <c r="C124" s="5">
        <f>MAX($C$6:C123)+1</f>
        <v>119</v>
      </c>
      <c r="D124" s="53" t="s">
        <v>139</v>
      </c>
      <c r="E124" s="54"/>
      <c r="F124" s="8" t="s">
        <v>93</v>
      </c>
      <c r="G124" s="40"/>
      <c r="H124" s="11"/>
      <c r="I124" s="8"/>
    </row>
    <row r="125" spans="1:9" ht="45" customHeight="1">
      <c r="A125" s="58"/>
      <c r="C125" s="5">
        <f>MAX($C$6:C124)+1</f>
        <v>120</v>
      </c>
      <c r="D125" s="53" t="s">
        <v>433</v>
      </c>
      <c r="E125" s="54"/>
      <c r="F125" s="8" t="s">
        <v>93</v>
      </c>
      <c r="G125" s="40"/>
      <c r="H125" s="11"/>
      <c r="I125" s="8"/>
    </row>
    <row r="126" spans="1:9" ht="34.9" customHeight="1">
      <c r="A126" s="10"/>
      <c r="B126" s="16"/>
      <c r="C126" s="5">
        <f>MAX($C$6:C125)+1</f>
        <v>121</v>
      </c>
      <c r="D126" s="53" t="s">
        <v>140</v>
      </c>
      <c r="E126" s="54"/>
      <c r="F126" s="8"/>
      <c r="G126" s="40"/>
      <c r="H126" s="11"/>
      <c r="I126" s="8"/>
    </row>
    <row r="127" spans="1:9" ht="34.9" customHeight="1">
      <c r="A127" s="10"/>
      <c r="B127" s="16"/>
      <c r="C127" s="5">
        <f>MAX($C$6:C126)+1</f>
        <v>122</v>
      </c>
      <c r="D127" s="53" t="s">
        <v>141</v>
      </c>
      <c r="E127" s="54"/>
      <c r="F127" s="8"/>
      <c r="G127" s="40"/>
      <c r="H127" s="11"/>
      <c r="I127" s="8"/>
    </row>
    <row r="128" spans="1:9" ht="34.9" customHeight="1">
      <c r="A128" s="19"/>
      <c r="B128" s="16"/>
      <c r="C128" s="5">
        <f>MAX($C$6:C127)+1</f>
        <v>123</v>
      </c>
      <c r="D128" s="53" t="s">
        <v>142</v>
      </c>
      <c r="E128" s="54"/>
      <c r="F128" s="8"/>
      <c r="G128" s="40"/>
      <c r="H128" s="11"/>
      <c r="I128" s="8"/>
    </row>
    <row r="129" spans="1:9" ht="30" customHeight="1">
      <c r="A129" s="10" t="s">
        <v>143</v>
      </c>
      <c r="B129" s="14" t="s">
        <v>144</v>
      </c>
      <c r="C129" s="5">
        <f>MAX($C$6:C128)+1</f>
        <v>124</v>
      </c>
      <c r="D129" s="53" t="s">
        <v>145</v>
      </c>
      <c r="E129" s="54"/>
      <c r="F129" s="8" t="s">
        <v>93</v>
      </c>
      <c r="G129" s="40"/>
      <c r="H129" s="7"/>
      <c r="I129" s="8"/>
    </row>
    <row r="130" spans="1:9" ht="37.5" customHeight="1">
      <c r="A130" s="10"/>
      <c r="B130" s="10"/>
      <c r="C130" s="5">
        <f>MAX($C$6:C129)+1</f>
        <v>125</v>
      </c>
      <c r="D130" s="53" t="s">
        <v>146</v>
      </c>
      <c r="E130" s="54"/>
      <c r="F130" s="8" t="s">
        <v>93</v>
      </c>
      <c r="G130" s="40"/>
      <c r="H130" s="7"/>
      <c r="I130" s="8"/>
    </row>
    <row r="131" spans="1:9" ht="30" customHeight="1">
      <c r="A131" s="10"/>
      <c r="B131" s="10"/>
      <c r="C131" s="5">
        <f>MAX($C$6:C130)+1</f>
        <v>126</v>
      </c>
      <c r="D131" s="53" t="s">
        <v>147</v>
      </c>
      <c r="E131" s="54"/>
      <c r="F131" s="8"/>
      <c r="G131" s="40"/>
      <c r="H131" s="11"/>
      <c r="I131" s="8"/>
    </row>
    <row r="132" spans="1:9" ht="30" customHeight="1">
      <c r="A132" s="10"/>
      <c r="B132" s="10"/>
      <c r="C132" s="5">
        <f>MAX($C$6:C131)+1</f>
        <v>127</v>
      </c>
      <c r="D132" s="53" t="s">
        <v>148</v>
      </c>
      <c r="E132" s="54"/>
      <c r="F132" s="8" t="s">
        <v>93</v>
      </c>
      <c r="G132" s="40"/>
      <c r="H132" s="7"/>
      <c r="I132" s="8"/>
    </row>
    <row r="133" spans="1:9" ht="30" customHeight="1">
      <c r="A133" s="10"/>
      <c r="B133" s="10"/>
      <c r="C133" s="5">
        <f>MAX($C$6:C132)+1</f>
        <v>128</v>
      </c>
      <c r="D133" s="53" t="s">
        <v>149</v>
      </c>
      <c r="E133" s="54"/>
      <c r="F133" s="8" t="s">
        <v>93</v>
      </c>
      <c r="G133" s="40"/>
      <c r="H133" s="11"/>
      <c r="I133" s="8"/>
    </row>
    <row r="134" spans="1:9" ht="30" customHeight="1">
      <c r="A134" s="10"/>
      <c r="B134" s="10"/>
      <c r="C134" s="5">
        <f>MAX($C$6:C133)+1</f>
        <v>129</v>
      </c>
      <c r="D134" s="53" t="s">
        <v>150</v>
      </c>
      <c r="E134" s="54"/>
      <c r="F134" s="8" t="s">
        <v>93</v>
      </c>
      <c r="G134" s="40"/>
      <c r="H134" s="11"/>
      <c r="I134" s="8"/>
    </row>
    <row r="135" spans="1:9" ht="30" customHeight="1">
      <c r="A135" s="10"/>
      <c r="B135" s="10"/>
      <c r="C135" s="5">
        <f>MAX($C$6:C134)+1</f>
        <v>130</v>
      </c>
      <c r="D135" s="53" t="s">
        <v>151</v>
      </c>
      <c r="E135" s="54"/>
      <c r="F135" s="8" t="s">
        <v>93</v>
      </c>
      <c r="G135" s="40"/>
      <c r="H135" s="11"/>
      <c r="I135" s="8"/>
    </row>
    <row r="136" spans="1:9" ht="30" customHeight="1">
      <c r="A136" s="10"/>
      <c r="B136" s="10"/>
      <c r="C136" s="5">
        <f>MAX($C$6:C135)+1</f>
        <v>131</v>
      </c>
      <c r="D136" s="53" t="s">
        <v>152</v>
      </c>
      <c r="E136" s="54"/>
      <c r="F136" s="8" t="s">
        <v>93</v>
      </c>
      <c r="G136" s="40"/>
      <c r="H136" s="7"/>
      <c r="I136" s="8"/>
    </row>
    <row r="137" spans="1:9" ht="30" customHeight="1">
      <c r="A137" s="10"/>
      <c r="B137" s="10"/>
      <c r="C137" s="5">
        <f>MAX($C$6:C136)+1</f>
        <v>132</v>
      </c>
      <c r="D137" s="53" t="s">
        <v>153</v>
      </c>
      <c r="E137" s="54"/>
      <c r="F137" s="8" t="s">
        <v>93</v>
      </c>
      <c r="G137" s="40"/>
      <c r="H137" s="11"/>
      <c r="I137" s="8"/>
    </row>
    <row r="138" spans="1:9" ht="39.950000000000003" customHeight="1">
      <c r="A138" s="10"/>
      <c r="B138" s="10"/>
      <c r="C138" s="5">
        <f>MAX($C$6:C137)+1</f>
        <v>133</v>
      </c>
      <c r="D138" s="53" t="s">
        <v>154</v>
      </c>
      <c r="E138" s="54"/>
      <c r="F138" s="8" t="s">
        <v>93</v>
      </c>
      <c r="G138" s="40"/>
      <c r="H138" s="11"/>
      <c r="I138" s="8"/>
    </row>
    <row r="139" spans="1:9" ht="30" customHeight="1">
      <c r="A139" s="10"/>
      <c r="B139" s="10"/>
      <c r="C139" s="5">
        <f>MAX($C$6:C138)+1</f>
        <v>134</v>
      </c>
      <c r="D139" s="53" t="s">
        <v>155</v>
      </c>
      <c r="E139" s="54"/>
      <c r="F139" s="8" t="s">
        <v>93</v>
      </c>
      <c r="G139" s="40"/>
      <c r="H139" s="11"/>
      <c r="I139" s="8"/>
    </row>
    <row r="140" spans="1:9" ht="30" customHeight="1">
      <c r="A140" s="10"/>
      <c r="B140" s="10"/>
      <c r="C140" s="5">
        <f>MAX($C$6:C139)+1</f>
        <v>135</v>
      </c>
      <c r="D140" s="53" t="s">
        <v>156</v>
      </c>
      <c r="E140" s="54"/>
      <c r="F140" s="8" t="s">
        <v>93</v>
      </c>
      <c r="G140" s="40"/>
      <c r="H140" s="7"/>
      <c r="I140" s="8"/>
    </row>
    <row r="141" spans="1:9" ht="30" customHeight="1">
      <c r="A141" s="10"/>
      <c r="B141" s="10"/>
      <c r="C141" s="5">
        <f>MAX($C$6:C140)+1</f>
        <v>136</v>
      </c>
      <c r="D141" s="53" t="s">
        <v>157</v>
      </c>
      <c r="E141" s="54"/>
      <c r="F141" s="8" t="s">
        <v>93</v>
      </c>
      <c r="G141" s="40"/>
      <c r="H141" s="7"/>
      <c r="I141" s="8"/>
    </row>
    <row r="142" spans="1:9" ht="30" customHeight="1">
      <c r="A142" s="10"/>
      <c r="B142" s="10"/>
      <c r="C142" s="5">
        <f>MAX($C$6:C141)+1</f>
        <v>137</v>
      </c>
      <c r="D142" s="53" t="s">
        <v>158</v>
      </c>
      <c r="E142" s="54"/>
      <c r="F142" s="8"/>
      <c r="G142" s="40"/>
      <c r="H142" s="11"/>
      <c r="I142" s="8"/>
    </row>
    <row r="143" spans="1:9" ht="30" customHeight="1">
      <c r="A143" s="10"/>
      <c r="B143" s="10"/>
      <c r="C143" s="5">
        <f>MAX($C$6:C142)+1</f>
        <v>138</v>
      </c>
      <c r="D143" s="53" t="s">
        <v>159</v>
      </c>
      <c r="E143" s="54"/>
      <c r="F143" s="8" t="s">
        <v>93</v>
      </c>
      <c r="G143" s="40"/>
      <c r="H143" s="11"/>
      <c r="I143" s="8"/>
    </row>
    <row r="144" spans="1:9" ht="30" customHeight="1">
      <c r="A144" s="10"/>
      <c r="B144" s="10"/>
      <c r="C144" s="5">
        <f>MAX($C$6:C143)+1</f>
        <v>139</v>
      </c>
      <c r="D144" s="53" t="s">
        <v>160</v>
      </c>
      <c r="E144" s="54"/>
      <c r="F144" s="8" t="s">
        <v>93</v>
      </c>
      <c r="G144" s="40"/>
      <c r="H144" s="11"/>
      <c r="I144" s="8"/>
    </row>
    <row r="145" spans="1:9" ht="30" customHeight="1">
      <c r="A145" s="10"/>
      <c r="B145" s="10"/>
      <c r="C145" s="5">
        <f>MAX($C$6:C144)+1</f>
        <v>140</v>
      </c>
      <c r="D145" s="53" t="s">
        <v>161</v>
      </c>
      <c r="E145" s="54"/>
      <c r="F145" s="8" t="s">
        <v>93</v>
      </c>
      <c r="G145" s="40"/>
      <c r="H145" s="7"/>
      <c r="I145" s="8"/>
    </row>
    <row r="146" spans="1:9" ht="30" customHeight="1">
      <c r="A146" s="10"/>
      <c r="B146" s="10"/>
      <c r="C146" s="5">
        <f>MAX($C$6:C145)+1</f>
        <v>141</v>
      </c>
      <c r="D146" s="53" t="s">
        <v>162</v>
      </c>
      <c r="E146" s="54"/>
      <c r="F146" s="8" t="s">
        <v>93</v>
      </c>
      <c r="G146" s="40"/>
      <c r="H146" s="11"/>
      <c r="I146" s="8"/>
    </row>
    <row r="147" spans="1:9" ht="45" customHeight="1">
      <c r="A147" s="10"/>
      <c r="B147" s="10"/>
      <c r="C147" s="5">
        <f>MAX($C$6:C146)+1</f>
        <v>142</v>
      </c>
      <c r="D147" s="53" t="s">
        <v>163</v>
      </c>
      <c r="E147" s="54"/>
      <c r="F147" s="8" t="s">
        <v>93</v>
      </c>
      <c r="G147" s="40"/>
      <c r="H147" s="11"/>
      <c r="I147" s="8"/>
    </row>
    <row r="148" spans="1:9" ht="30" customHeight="1">
      <c r="A148" s="10"/>
      <c r="B148" s="10"/>
      <c r="C148" s="5">
        <f>MAX($C$6:C147)+1</f>
        <v>143</v>
      </c>
      <c r="D148" s="53" t="s">
        <v>164</v>
      </c>
      <c r="E148" s="54"/>
      <c r="F148" s="8"/>
      <c r="G148" s="40"/>
      <c r="H148" s="11"/>
      <c r="I148" s="8"/>
    </row>
    <row r="149" spans="1:9" ht="30" customHeight="1">
      <c r="A149" s="14" t="s">
        <v>165</v>
      </c>
      <c r="B149" s="20" t="s">
        <v>166</v>
      </c>
      <c r="C149" s="5">
        <f>MAX($C$6:C148)+1</f>
        <v>144</v>
      </c>
      <c r="D149" s="53" t="s">
        <v>167</v>
      </c>
      <c r="E149" s="54"/>
      <c r="F149" s="8" t="s">
        <v>93</v>
      </c>
      <c r="G149" s="40"/>
      <c r="H149" s="11"/>
      <c r="I149" s="8"/>
    </row>
    <row r="150" spans="1:9" ht="30" customHeight="1">
      <c r="A150" s="10"/>
      <c r="B150" s="18"/>
      <c r="C150" s="5">
        <f>MAX($C$6:C149)+1</f>
        <v>145</v>
      </c>
      <c r="D150" s="53" t="s">
        <v>168</v>
      </c>
      <c r="E150" s="54"/>
      <c r="F150" s="8" t="s">
        <v>93</v>
      </c>
      <c r="G150" s="40"/>
      <c r="H150" s="11"/>
      <c r="I150" s="8"/>
    </row>
    <row r="151" spans="1:9" ht="30" customHeight="1">
      <c r="A151" s="10"/>
      <c r="B151" s="18"/>
      <c r="C151" s="5">
        <f>MAX($C$6:C150)+1</f>
        <v>146</v>
      </c>
      <c r="D151" s="53" t="s">
        <v>169</v>
      </c>
      <c r="E151" s="54"/>
      <c r="F151" s="8"/>
      <c r="G151" s="40"/>
      <c r="H151" s="11"/>
      <c r="I151" s="8"/>
    </row>
    <row r="152" spans="1:9" ht="39.950000000000003" customHeight="1">
      <c r="A152" s="10"/>
      <c r="B152" s="14" t="s">
        <v>170</v>
      </c>
      <c r="C152" s="5">
        <f>MAX($C$6:C151)+1</f>
        <v>147</v>
      </c>
      <c r="D152" s="53" t="s">
        <v>171</v>
      </c>
      <c r="E152" s="54"/>
      <c r="F152" s="8" t="s">
        <v>93</v>
      </c>
      <c r="G152" s="40"/>
      <c r="H152" s="7"/>
      <c r="I152" s="8"/>
    </row>
    <row r="153" spans="1:9" ht="69.95" customHeight="1">
      <c r="A153" s="10"/>
      <c r="B153" s="10"/>
      <c r="C153" s="5">
        <f>MAX($C$6:C152)+1</f>
        <v>148</v>
      </c>
      <c r="D153" s="53" t="s">
        <v>172</v>
      </c>
      <c r="E153" s="54"/>
      <c r="F153" s="8" t="s">
        <v>93</v>
      </c>
      <c r="G153" s="40"/>
      <c r="H153" s="7"/>
      <c r="I153" s="8"/>
    </row>
    <row r="154" spans="1:9" ht="30" customHeight="1">
      <c r="A154" s="10"/>
      <c r="B154" s="10"/>
      <c r="C154" s="5">
        <f>MAX($C$6:C153)+1</f>
        <v>149</v>
      </c>
      <c r="D154" s="53" t="s">
        <v>173</v>
      </c>
      <c r="E154" s="54"/>
      <c r="F154" s="8" t="s">
        <v>174</v>
      </c>
      <c r="G154" s="40"/>
      <c r="H154" s="7"/>
      <c r="I154" s="8"/>
    </row>
    <row r="155" spans="1:9" ht="30" customHeight="1">
      <c r="A155" s="10"/>
      <c r="B155" s="10"/>
      <c r="C155" s="5">
        <f>MAX($C$6:C154)+1</f>
        <v>150</v>
      </c>
      <c r="D155" s="53" t="s">
        <v>175</v>
      </c>
      <c r="E155" s="54"/>
      <c r="F155" s="8" t="s">
        <v>93</v>
      </c>
      <c r="G155" s="40"/>
      <c r="H155" s="7"/>
      <c r="I155" s="8"/>
    </row>
    <row r="156" spans="1:9" ht="30" customHeight="1">
      <c r="A156" s="10"/>
      <c r="B156" s="10"/>
      <c r="C156" s="5">
        <f>MAX($C$6:C155)+1</f>
        <v>151</v>
      </c>
      <c r="D156" s="53" t="s">
        <v>176</v>
      </c>
      <c r="E156" s="54"/>
      <c r="F156" s="8"/>
      <c r="G156" s="40"/>
      <c r="H156" s="7"/>
      <c r="I156" s="8"/>
    </row>
    <row r="157" spans="1:9" ht="30" customHeight="1">
      <c r="A157" s="10"/>
      <c r="B157" s="10"/>
      <c r="C157" s="5">
        <f>MAX($C$6:C156)+1</f>
        <v>152</v>
      </c>
      <c r="D157" s="53" t="s">
        <v>177</v>
      </c>
      <c r="E157" s="54"/>
      <c r="F157" s="8" t="s">
        <v>93</v>
      </c>
      <c r="G157" s="40"/>
      <c r="H157" s="7"/>
      <c r="I157" s="8"/>
    </row>
    <row r="158" spans="1:9" ht="30" customHeight="1">
      <c r="A158" s="10"/>
      <c r="B158" s="10"/>
      <c r="C158" s="5">
        <f>MAX($C$6:C157)+1</f>
        <v>153</v>
      </c>
      <c r="D158" s="53" t="s">
        <v>178</v>
      </c>
      <c r="E158" s="54"/>
      <c r="F158" s="8"/>
      <c r="G158" s="40"/>
      <c r="H158" s="7"/>
      <c r="I158" s="8"/>
    </row>
    <row r="159" spans="1:9" ht="30" customHeight="1">
      <c r="A159" s="10"/>
      <c r="B159" s="10"/>
      <c r="C159" s="5">
        <f>MAX($C$6:C158)+1</f>
        <v>154</v>
      </c>
      <c r="D159" s="53" t="s">
        <v>179</v>
      </c>
      <c r="E159" s="54"/>
      <c r="F159" s="8" t="s">
        <v>93</v>
      </c>
      <c r="G159" s="40"/>
      <c r="H159" s="7"/>
      <c r="I159" s="8"/>
    </row>
    <row r="160" spans="1:9" ht="30" customHeight="1">
      <c r="A160" s="16"/>
      <c r="B160" s="16"/>
      <c r="C160" s="5">
        <f>MAX($C$6:C159)+1</f>
        <v>155</v>
      </c>
      <c r="D160" s="53" t="s">
        <v>180</v>
      </c>
      <c r="E160" s="54"/>
      <c r="F160" s="8" t="s">
        <v>93</v>
      </c>
      <c r="G160" s="40"/>
      <c r="H160" s="7"/>
      <c r="I160" s="8"/>
    </row>
    <row r="161" spans="1:9" ht="45" customHeight="1">
      <c r="A161" s="16"/>
      <c r="B161" s="16"/>
      <c r="C161" s="5">
        <f>MAX($C$6:C160)+1</f>
        <v>156</v>
      </c>
      <c r="D161" s="53" t="s">
        <v>181</v>
      </c>
      <c r="E161" s="54"/>
      <c r="F161" s="8" t="s">
        <v>93</v>
      </c>
      <c r="G161" s="40"/>
      <c r="H161" s="7"/>
      <c r="I161" s="8"/>
    </row>
    <row r="162" spans="1:9" ht="30" customHeight="1">
      <c r="A162" s="16"/>
      <c r="B162" s="16"/>
      <c r="C162" s="5">
        <f>MAX($C$6:C161)+1</f>
        <v>157</v>
      </c>
      <c r="D162" s="53" t="s">
        <v>182</v>
      </c>
      <c r="E162" s="54"/>
      <c r="F162" s="8" t="s">
        <v>93</v>
      </c>
      <c r="G162" s="40"/>
      <c r="H162" s="7"/>
      <c r="I162" s="8"/>
    </row>
    <row r="163" spans="1:9" ht="30" customHeight="1">
      <c r="A163" s="16"/>
      <c r="B163" s="23" t="s">
        <v>183</v>
      </c>
      <c r="C163" s="5">
        <f>MAX($C$6:C162)+1</f>
        <v>158</v>
      </c>
      <c r="D163" s="53" t="s">
        <v>184</v>
      </c>
      <c r="E163" s="54"/>
      <c r="F163" s="8" t="s">
        <v>93</v>
      </c>
      <c r="G163" s="40"/>
      <c r="H163" s="7"/>
      <c r="I163" s="8"/>
    </row>
    <row r="164" spans="1:9" ht="30" customHeight="1">
      <c r="A164" s="16" t="s">
        <v>185</v>
      </c>
      <c r="B164" s="6" t="s">
        <v>186</v>
      </c>
      <c r="C164" s="5">
        <f>MAX($C$6:C163)+1</f>
        <v>159</v>
      </c>
      <c r="D164" s="53" t="s">
        <v>187</v>
      </c>
      <c r="E164" s="54"/>
      <c r="F164" s="8" t="s">
        <v>93</v>
      </c>
      <c r="G164" s="40"/>
      <c r="H164" s="7"/>
      <c r="I164" s="8"/>
    </row>
    <row r="165" spans="1:9" ht="30" customHeight="1">
      <c r="A165" s="16"/>
      <c r="B165" s="16"/>
      <c r="C165" s="5">
        <f>MAX($C$6:C164)+1</f>
        <v>160</v>
      </c>
      <c r="D165" s="53" t="s">
        <v>188</v>
      </c>
      <c r="E165" s="54"/>
      <c r="F165" s="8" t="s">
        <v>174</v>
      </c>
      <c r="G165" s="40"/>
      <c r="H165" s="7"/>
      <c r="I165" s="8"/>
    </row>
    <row r="166" spans="1:9" ht="30" customHeight="1">
      <c r="A166" s="16"/>
      <c r="B166" s="16"/>
      <c r="C166" s="5">
        <f>MAX($C$6:C165)+1</f>
        <v>161</v>
      </c>
      <c r="D166" s="53" t="s">
        <v>189</v>
      </c>
      <c r="E166" s="54"/>
      <c r="F166" s="8" t="s">
        <v>93</v>
      </c>
      <c r="G166" s="40"/>
      <c r="H166" s="7"/>
      <c r="I166" s="8"/>
    </row>
    <row r="167" spans="1:9" ht="30" customHeight="1">
      <c r="A167" s="16"/>
      <c r="B167" s="16"/>
      <c r="C167" s="5">
        <f>MAX($C$6:C166)+1</f>
        <v>162</v>
      </c>
      <c r="D167" s="53" t="s">
        <v>190</v>
      </c>
      <c r="E167" s="54"/>
      <c r="F167" s="8" t="s">
        <v>174</v>
      </c>
      <c r="G167" s="40"/>
      <c r="H167" s="7"/>
      <c r="I167" s="8"/>
    </row>
    <row r="168" spans="1:9" ht="30" customHeight="1">
      <c r="A168" s="10"/>
      <c r="B168" s="10"/>
      <c r="C168" s="5">
        <f>MAX($C$6:C167)+1</f>
        <v>163</v>
      </c>
      <c r="D168" s="53" t="s">
        <v>191</v>
      </c>
      <c r="E168" s="54"/>
      <c r="F168" s="8" t="s">
        <v>93</v>
      </c>
      <c r="G168" s="40"/>
      <c r="H168" s="7"/>
      <c r="I168" s="8"/>
    </row>
    <row r="169" spans="1:9" ht="39.950000000000003" customHeight="1">
      <c r="A169" s="10"/>
      <c r="B169" s="10"/>
      <c r="C169" s="5">
        <f>MAX($C$6:C168)+1</f>
        <v>164</v>
      </c>
      <c r="D169" s="53" t="s">
        <v>192</v>
      </c>
      <c r="E169" s="54"/>
      <c r="F169" s="8" t="s">
        <v>93</v>
      </c>
      <c r="G169" s="40"/>
      <c r="H169" s="7"/>
      <c r="I169" s="8"/>
    </row>
    <row r="170" spans="1:9" ht="30" customHeight="1">
      <c r="A170" s="10"/>
      <c r="B170" s="10"/>
      <c r="C170" s="5">
        <f>MAX($C$6:C169)+1</f>
        <v>165</v>
      </c>
      <c r="D170" s="53" t="s">
        <v>193</v>
      </c>
      <c r="E170" s="54"/>
      <c r="F170" s="8"/>
      <c r="G170" s="40"/>
      <c r="H170" s="7"/>
      <c r="I170" s="8"/>
    </row>
    <row r="171" spans="1:9" ht="30" customHeight="1">
      <c r="A171" s="10"/>
      <c r="B171" s="10"/>
      <c r="C171" s="5">
        <f>MAX($C$6:C170)+1</f>
        <v>166</v>
      </c>
      <c r="D171" s="53" t="s">
        <v>194</v>
      </c>
      <c r="E171" s="54"/>
      <c r="F171" s="8"/>
      <c r="G171" s="40"/>
      <c r="H171" s="7"/>
      <c r="I171" s="8"/>
    </row>
    <row r="172" spans="1:9" ht="30" customHeight="1">
      <c r="A172" s="10"/>
      <c r="B172" s="10"/>
      <c r="C172" s="5">
        <f>MAX($C$6:C171)+1</f>
        <v>167</v>
      </c>
      <c r="D172" s="53" t="s">
        <v>195</v>
      </c>
      <c r="E172" s="54"/>
      <c r="F172" s="8"/>
      <c r="G172" s="40"/>
      <c r="H172" s="7"/>
      <c r="I172" s="8"/>
    </row>
    <row r="173" spans="1:9" ht="30" customHeight="1">
      <c r="A173" s="10"/>
      <c r="B173" s="10"/>
      <c r="C173" s="5">
        <f>MAX($C$6:C172)+1</f>
        <v>168</v>
      </c>
      <c r="D173" s="53" t="s">
        <v>196</v>
      </c>
      <c r="E173" s="54"/>
      <c r="F173" s="8"/>
      <c r="G173" s="40"/>
      <c r="H173" s="7"/>
      <c r="I173" s="8"/>
    </row>
    <row r="174" spans="1:9" ht="186.75" customHeight="1">
      <c r="A174" s="10"/>
      <c r="B174" s="10"/>
      <c r="C174" s="5">
        <f>MAX($C$6:C173)+1</f>
        <v>169</v>
      </c>
      <c r="D174" s="53" t="s">
        <v>197</v>
      </c>
      <c r="E174" s="54"/>
      <c r="F174" s="8" t="s">
        <v>44</v>
      </c>
      <c r="G174" s="40"/>
      <c r="H174" s="7"/>
      <c r="I174" s="8"/>
    </row>
    <row r="175" spans="1:9" ht="57" customHeight="1">
      <c r="A175" s="10"/>
      <c r="B175" s="19"/>
      <c r="C175" s="5">
        <f>MAX($C$6:C174)+1</f>
        <v>170</v>
      </c>
      <c r="D175" s="53" t="s">
        <v>198</v>
      </c>
      <c r="E175" s="54"/>
      <c r="F175" s="8" t="s">
        <v>44</v>
      </c>
      <c r="G175" s="40"/>
      <c r="H175" s="7"/>
      <c r="I175" s="8"/>
    </row>
    <row r="176" spans="1:9" ht="108.75" customHeight="1">
      <c r="A176" s="10"/>
      <c r="B176" s="18" t="s">
        <v>199</v>
      </c>
      <c r="C176" s="5">
        <f>MAX($C$6:C175)+1</f>
        <v>171</v>
      </c>
      <c r="D176" s="53" t="s">
        <v>200</v>
      </c>
      <c r="E176" s="54"/>
      <c r="F176" s="8" t="s">
        <v>44</v>
      </c>
      <c r="G176" s="40"/>
      <c r="H176" s="7"/>
      <c r="I176" s="8"/>
    </row>
    <row r="177" spans="1:9" ht="36" customHeight="1">
      <c r="A177" s="10"/>
      <c r="B177" s="18"/>
      <c r="C177" s="5">
        <f>MAX($C$6:C176)+1</f>
        <v>172</v>
      </c>
      <c r="D177" s="55" t="s">
        <v>201</v>
      </c>
      <c r="E177" s="56"/>
      <c r="F177" s="8"/>
      <c r="G177" s="40"/>
      <c r="H177" s="7"/>
      <c r="I177" s="8"/>
    </row>
    <row r="178" spans="1:9" ht="86.25" customHeight="1">
      <c r="A178" s="10"/>
      <c r="B178" s="18"/>
      <c r="C178" s="5">
        <f>MAX($C$6:C177)+1</f>
        <v>173</v>
      </c>
      <c r="D178" s="53" t="s">
        <v>202</v>
      </c>
      <c r="E178" s="54"/>
      <c r="F178" s="8" t="s">
        <v>44</v>
      </c>
      <c r="G178" s="40"/>
      <c r="H178" s="7"/>
      <c r="I178" s="8"/>
    </row>
    <row r="179" spans="1:9" ht="31.5" customHeight="1">
      <c r="A179" s="10"/>
      <c r="B179" s="18"/>
      <c r="C179" s="5">
        <f>MAX($C$6:C178)+1</f>
        <v>174</v>
      </c>
      <c r="D179" s="53" t="s">
        <v>203</v>
      </c>
      <c r="E179" s="54"/>
      <c r="F179" s="8" t="s">
        <v>44</v>
      </c>
      <c r="G179" s="40"/>
      <c r="H179" s="7"/>
      <c r="I179" s="8"/>
    </row>
    <row r="180" spans="1:9" ht="31.5" customHeight="1">
      <c r="A180" s="10"/>
      <c r="B180" s="18"/>
      <c r="C180" s="5">
        <f>MAX($C$6:C179)+1</f>
        <v>175</v>
      </c>
      <c r="D180" s="53" t="s">
        <v>204</v>
      </c>
      <c r="E180" s="54"/>
      <c r="F180" s="8" t="s">
        <v>44</v>
      </c>
      <c r="G180" s="40"/>
      <c r="H180" s="7"/>
      <c r="I180" s="8"/>
    </row>
    <row r="181" spans="1:9" ht="31.5" customHeight="1">
      <c r="A181" s="10"/>
      <c r="B181" s="18"/>
      <c r="C181" s="5">
        <f>MAX($C$6:C180)+1</f>
        <v>176</v>
      </c>
      <c r="D181" s="53" t="s">
        <v>205</v>
      </c>
      <c r="E181" s="54"/>
      <c r="F181" s="8"/>
      <c r="G181" s="40"/>
      <c r="H181" s="7"/>
      <c r="I181" s="8"/>
    </row>
    <row r="182" spans="1:9" ht="31.5" customHeight="1">
      <c r="A182" s="10"/>
      <c r="B182" s="18"/>
      <c r="C182" s="5">
        <f>MAX($C$6:C181)+1</f>
        <v>177</v>
      </c>
      <c r="D182" s="53" t="s">
        <v>206</v>
      </c>
      <c r="E182" s="54"/>
      <c r="F182" s="8" t="s">
        <v>44</v>
      </c>
      <c r="G182" s="40"/>
      <c r="H182" s="7"/>
      <c r="I182" s="8"/>
    </row>
    <row r="183" spans="1:9" ht="31.5" customHeight="1">
      <c r="A183" s="10"/>
      <c r="B183" s="18"/>
      <c r="C183" s="5">
        <f>MAX($C$6:C182)+1</f>
        <v>178</v>
      </c>
      <c r="D183" s="53" t="s">
        <v>207</v>
      </c>
      <c r="E183" s="54"/>
      <c r="F183" s="8" t="s">
        <v>44</v>
      </c>
      <c r="G183" s="40"/>
      <c r="H183" s="7"/>
      <c r="I183" s="8"/>
    </row>
    <row r="184" spans="1:9" ht="31.5" customHeight="1">
      <c r="A184" s="10"/>
      <c r="B184" s="18"/>
      <c r="C184" s="5">
        <f>MAX($C$6:C183)+1</f>
        <v>179</v>
      </c>
      <c r="D184" s="53" t="s">
        <v>208</v>
      </c>
      <c r="E184" s="54"/>
      <c r="F184" s="8" t="s">
        <v>44</v>
      </c>
      <c r="G184" s="40"/>
      <c r="H184" s="7"/>
      <c r="I184" s="8"/>
    </row>
    <row r="185" spans="1:9" ht="31.5" customHeight="1">
      <c r="A185" s="10"/>
      <c r="B185" s="18"/>
      <c r="C185" s="5">
        <f>MAX($C$6:C184)+1</f>
        <v>180</v>
      </c>
      <c r="D185" s="53" t="s">
        <v>209</v>
      </c>
      <c r="E185" s="54"/>
      <c r="F185" s="8" t="s">
        <v>44</v>
      </c>
      <c r="G185" s="40"/>
      <c r="H185" s="7"/>
      <c r="I185" s="8"/>
    </row>
    <row r="186" spans="1:9" ht="30" customHeight="1">
      <c r="A186" s="16"/>
      <c r="B186" s="24" t="s">
        <v>210</v>
      </c>
      <c r="C186" s="5">
        <f>MAX($C$6:C185)+1</f>
        <v>181</v>
      </c>
      <c r="D186" s="53" t="s">
        <v>211</v>
      </c>
      <c r="E186" s="54"/>
      <c r="F186" s="8" t="s">
        <v>44</v>
      </c>
      <c r="G186" s="40"/>
      <c r="H186" s="7"/>
      <c r="I186" s="8"/>
    </row>
    <row r="187" spans="1:9" ht="32.25" customHeight="1">
      <c r="A187" s="16"/>
      <c r="B187" s="17"/>
      <c r="C187" s="5">
        <f>MAX($C$6:C186)+1</f>
        <v>182</v>
      </c>
      <c r="D187" s="53" t="s">
        <v>212</v>
      </c>
      <c r="E187" s="54"/>
      <c r="F187" s="8" t="s">
        <v>44</v>
      </c>
      <c r="G187" s="40"/>
      <c r="H187" s="7"/>
      <c r="I187" s="8"/>
    </row>
    <row r="188" spans="1:9" ht="30" customHeight="1">
      <c r="A188" s="16"/>
      <c r="B188" s="17"/>
      <c r="C188" s="5">
        <f>MAX($C$6:C187)+1</f>
        <v>183</v>
      </c>
      <c r="D188" s="53" t="s">
        <v>213</v>
      </c>
      <c r="E188" s="54"/>
      <c r="F188" s="8" t="s">
        <v>44</v>
      </c>
      <c r="G188" s="40"/>
      <c r="H188" s="7"/>
      <c r="I188" s="8"/>
    </row>
    <row r="189" spans="1:9" ht="49.5" customHeight="1">
      <c r="A189" s="16"/>
      <c r="B189" s="25"/>
      <c r="C189" s="5">
        <f>MAX($C$6:C188)+1</f>
        <v>184</v>
      </c>
      <c r="D189" s="53" t="s">
        <v>214</v>
      </c>
      <c r="E189" s="54"/>
      <c r="F189" s="8" t="s">
        <v>44</v>
      </c>
      <c r="G189" s="40"/>
      <c r="H189" s="7"/>
      <c r="I189" s="8"/>
    </row>
    <row r="190" spans="1:9" ht="30" customHeight="1">
      <c r="A190" s="10"/>
      <c r="B190" s="14" t="s">
        <v>215</v>
      </c>
      <c r="C190" s="5">
        <f>MAX($C$6:C189)+1</f>
        <v>185</v>
      </c>
      <c r="D190" s="53" t="s">
        <v>216</v>
      </c>
      <c r="E190" s="54"/>
      <c r="F190" s="8" t="s">
        <v>44</v>
      </c>
      <c r="G190" s="40"/>
      <c r="H190" s="7"/>
      <c r="I190" s="8"/>
    </row>
    <row r="191" spans="1:9" ht="30" customHeight="1">
      <c r="A191" s="10"/>
      <c r="B191" s="10"/>
      <c r="C191" s="5">
        <f>MAX($C$6:C190)+1</f>
        <v>186</v>
      </c>
      <c r="D191" s="53" t="s">
        <v>217</v>
      </c>
      <c r="E191" s="54"/>
      <c r="F191" s="8" t="s">
        <v>44</v>
      </c>
      <c r="G191" s="40"/>
      <c r="H191" s="7"/>
      <c r="I191" s="8"/>
    </row>
    <row r="192" spans="1:9" ht="30" customHeight="1">
      <c r="A192" s="10"/>
      <c r="B192" s="10"/>
      <c r="C192" s="5">
        <f>MAX($C$6:C191)+1</f>
        <v>187</v>
      </c>
      <c r="D192" s="53" t="s">
        <v>218</v>
      </c>
      <c r="E192" s="54"/>
      <c r="F192" s="8" t="s">
        <v>44</v>
      </c>
      <c r="G192" s="40"/>
      <c r="H192" s="7"/>
      <c r="I192" s="8"/>
    </row>
    <row r="193" spans="1:9" ht="30" customHeight="1">
      <c r="A193" s="10"/>
      <c r="B193" s="10"/>
      <c r="C193" s="5">
        <f>MAX($C$6:C192)+1</f>
        <v>188</v>
      </c>
      <c r="D193" s="53" t="s">
        <v>219</v>
      </c>
      <c r="E193" s="54"/>
      <c r="F193" s="8" t="s">
        <v>44</v>
      </c>
      <c r="G193" s="40"/>
      <c r="H193" s="7"/>
      <c r="I193" s="8"/>
    </row>
    <row r="194" spans="1:9" ht="30" customHeight="1">
      <c r="A194" s="10"/>
      <c r="B194" s="10"/>
      <c r="C194" s="5">
        <f>MAX($C$6:C193)+1</f>
        <v>189</v>
      </c>
      <c r="D194" s="53" t="s">
        <v>220</v>
      </c>
      <c r="E194" s="54"/>
      <c r="F194" s="8" t="s">
        <v>44</v>
      </c>
      <c r="G194" s="40"/>
      <c r="H194" s="7"/>
      <c r="I194" s="8"/>
    </row>
    <row r="195" spans="1:9" ht="30" customHeight="1">
      <c r="A195" s="41"/>
      <c r="B195" s="16"/>
      <c r="C195" s="5">
        <f>MAX($C$6:C194)+1</f>
        <v>190</v>
      </c>
      <c r="D195" s="53" t="s">
        <v>221</v>
      </c>
      <c r="E195" s="54"/>
      <c r="F195" s="8" t="s">
        <v>44</v>
      </c>
      <c r="G195" s="40"/>
      <c r="H195" s="11"/>
      <c r="I195" s="8"/>
    </row>
    <row r="196" spans="1:9" ht="30" customHeight="1">
      <c r="A196" s="41"/>
      <c r="B196" s="16"/>
      <c r="C196" s="5">
        <f>MAX($C$6:C195)+1</f>
        <v>191</v>
      </c>
      <c r="D196" s="53" t="s">
        <v>222</v>
      </c>
      <c r="E196" s="54"/>
      <c r="F196" s="8" t="s">
        <v>44</v>
      </c>
      <c r="G196" s="40"/>
      <c r="H196" s="11"/>
      <c r="I196" s="8"/>
    </row>
    <row r="197" spans="1:9" ht="33" customHeight="1">
      <c r="A197" s="44"/>
      <c r="C197" s="5">
        <f>MAX($C$6:C196)+1</f>
        <v>192</v>
      </c>
      <c r="D197" s="51" t="s">
        <v>434</v>
      </c>
      <c r="E197" s="52"/>
      <c r="F197" s="4" t="s">
        <v>93</v>
      </c>
      <c r="G197" s="40"/>
      <c r="H197" s="15"/>
      <c r="I197" s="4"/>
    </row>
    <row r="198" spans="1:9" ht="30" customHeight="1">
      <c r="A198" s="44"/>
      <c r="B198" s="46"/>
      <c r="C198" s="5">
        <f>MAX($C$6:C197)+1</f>
        <v>193</v>
      </c>
      <c r="D198" s="53" t="s">
        <v>223</v>
      </c>
      <c r="E198" s="54"/>
      <c r="F198" s="8" t="s">
        <v>93</v>
      </c>
      <c r="G198" s="40"/>
      <c r="H198" s="7"/>
      <c r="I198" s="8"/>
    </row>
    <row r="199" spans="1:9" ht="30" customHeight="1">
      <c r="A199" s="44"/>
      <c r="B199" s="14" t="s">
        <v>224</v>
      </c>
      <c r="C199" s="5">
        <f>MAX($C$6:C198)+1</f>
        <v>194</v>
      </c>
      <c r="D199" s="53" t="s">
        <v>225</v>
      </c>
      <c r="E199" s="54"/>
      <c r="F199" s="8"/>
      <c r="G199" s="40"/>
      <c r="H199" s="7"/>
      <c r="I199" s="8"/>
    </row>
    <row r="200" spans="1:9" ht="30" customHeight="1">
      <c r="A200" s="44"/>
      <c r="B200" s="10"/>
      <c r="C200" s="5">
        <f>MAX($C$6:C199)+1</f>
        <v>195</v>
      </c>
      <c r="D200" s="53" t="s">
        <v>226</v>
      </c>
      <c r="E200" s="54"/>
      <c r="F200" s="8" t="s">
        <v>93</v>
      </c>
      <c r="G200" s="40"/>
      <c r="H200" s="7"/>
      <c r="I200" s="8"/>
    </row>
    <row r="201" spans="1:9" ht="30" customHeight="1">
      <c r="A201" s="44"/>
      <c r="B201" s="10"/>
      <c r="C201" s="5">
        <f>MAX($C$6:C200)+1</f>
        <v>196</v>
      </c>
      <c r="D201" s="53" t="s">
        <v>227</v>
      </c>
      <c r="E201" s="54"/>
      <c r="F201" s="8" t="s">
        <v>93</v>
      </c>
      <c r="G201" s="40"/>
      <c r="H201" s="7"/>
      <c r="I201" s="8"/>
    </row>
    <row r="202" spans="1:9" ht="30" customHeight="1">
      <c r="A202" s="44"/>
      <c r="B202" s="10"/>
      <c r="C202" s="5">
        <f>MAX($C$6:C201)+1</f>
        <v>197</v>
      </c>
      <c r="D202" s="53" t="s">
        <v>228</v>
      </c>
      <c r="E202" s="54"/>
      <c r="F202" s="8" t="s">
        <v>93</v>
      </c>
      <c r="G202" s="40"/>
      <c r="H202" s="11"/>
      <c r="I202" s="8"/>
    </row>
    <row r="203" spans="1:9" ht="30" customHeight="1">
      <c r="A203" s="44"/>
      <c r="B203" s="10"/>
      <c r="C203" s="5">
        <f>MAX($C$6:C202)+1</f>
        <v>198</v>
      </c>
      <c r="D203" s="53" t="s">
        <v>229</v>
      </c>
      <c r="E203" s="54"/>
      <c r="F203" s="8" t="s">
        <v>93</v>
      </c>
      <c r="G203" s="40"/>
      <c r="H203" s="11"/>
      <c r="I203" s="8"/>
    </row>
    <row r="204" spans="1:9" ht="30" customHeight="1">
      <c r="A204" s="44"/>
      <c r="B204" s="10"/>
      <c r="C204" s="5">
        <f>MAX($C$6:C203)+1</f>
        <v>199</v>
      </c>
      <c r="D204" s="53" t="s">
        <v>230</v>
      </c>
      <c r="E204" s="54"/>
      <c r="F204" s="8" t="s">
        <v>93</v>
      </c>
      <c r="G204" s="40"/>
      <c r="H204" s="11"/>
      <c r="I204" s="8"/>
    </row>
    <row r="205" spans="1:9" ht="33" customHeight="1">
      <c r="A205" s="44"/>
      <c r="C205" s="5">
        <f>MAX($C$6:C204)+1</f>
        <v>200</v>
      </c>
      <c r="D205" s="51" t="s">
        <v>231</v>
      </c>
      <c r="E205" s="52"/>
      <c r="F205" s="8"/>
      <c r="G205" s="40"/>
      <c r="H205" s="15"/>
      <c r="I205" s="4"/>
    </row>
    <row r="206" spans="1:9" ht="30" customHeight="1">
      <c r="A206" s="44"/>
      <c r="C206" s="5">
        <f>MAX($C$6:C205)+1</f>
        <v>201</v>
      </c>
      <c r="D206" s="51" t="s">
        <v>232</v>
      </c>
      <c r="E206" s="52"/>
      <c r="F206" s="8" t="s">
        <v>93</v>
      </c>
      <c r="G206" s="40"/>
      <c r="H206" s="15"/>
      <c r="I206" s="4"/>
    </row>
    <row r="207" spans="1:9" ht="30" customHeight="1">
      <c r="A207" s="44"/>
      <c r="B207" s="14" t="s">
        <v>233</v>
      </c>
      <c r="C207" s="5">
        <f>MAX($C$6:C206)+1</f>
        <v>202</v>
      </c>
      <c r="D207" s="53" t="s">
        <v>234</v>
      </c>
      <c r="E207" s="54"/>
      <c r="F207" s="8" t="s">
        <v>44</v>
      </c>
      <c r="G207" s="40"/>
      <c r="H207" s="7"/>
      <c r="I207" s="8"/>
    </row>
    <row r="208" spans="1:9" ht="30" customHeight="1">
      <c r="A208" s="10"/>
      <c r="B208" s="10"/>
      <c r="C208" s="5">
        <f>MAX($C$6:C207)+1</f>
        <v>203</v>
      </c>
      <c r="D208" s="53" t="s">
        <v>235</v>
      </c>
      <c r="E208" s="54"/>
      <c r="F208" s="8" t="s">
        <v>44</v>
      </c>
      <c r="G208" s="40"/>
      <c r="H208" s="7"/>
      <c r="I208" s="8"/>
    </row>
    <row r="209" spans="1:9" ht="30" customHeight="1">
      <c r="A209" s="10"/>
      <c r="B209" s="10"/>
      <c r="C209" s="5">
        <f>MAX($C$6:C208)+1</f>
        <v>204</v>
      </c>
      <c r="D209" s="53" t="s">
        <v>236</v>
      </c>
      <c r="E209" s="54"/>
      <c r="F209" s="8" t="s">
        <v>44</v>
      </c>
      <c r="G209" s="40"/>
      <c r="H209" s="7"/>
      <c r="I209" s="8"/>
    </row>
    <row r="210" spans="1:9" ht="30" customHeight="1">
      <c r="A210" s="10"/>
      <c r="B210" s="10"/>
      <c r="C210" s="5">
        <f>MAX($C$6:C209)+1</f>
        <v>205</v>
      </c>
      <c r="D210" s="53" t="s">
        <v>237</v>
      </c>
      <c r="E210" s="54"/>
      <c r="F210" s="8" t="s">
        <v>44</v>
      </c>
      <c r="G210" s="40"/>
      <c r="H210" s="7"/>
      <c r="I210" s="8"/>
    </row>
    <row r="211" spans="1:9" ht="30" customHeight="1">
      <c r="A211" s="10"/>
      <c r="B211" s="10"/>
      <c r="C211" s="5">
        <f>MAX($C$6:C210)+1</f>
        <v>206</v>
      </c>
      <c r="D211" s="53" t="s">
        <v>238</v>
      </c>
      <c r="E211" s="54"/>
      <c r="F211" s="8" t="s">
        <v>44</v>
      </c>
      <c r="G211" s="40"/>
      <c r="H211" s="7"/>
      <c r="I211" s="8"/>
    </row>
    <row r="212" spans="1:9" ht="30" customHeight="1">
      <c r="A212" s="10"/>
      <c r="B212" s="10"/>
      <c r="C212" s="5">
        <f>MAX($C$6:C211)+1</f>
        <v>207</v>
      </c>
      <c r="D212" s="53" t="s">
        <v>239</v>
      </c>
      <c r="E212" s="54"/>
      <c r="F212" s="8" t="s">
        <v>44</v>
      </c>
      <c r="G212" s="40"/>
      <c r="H212" s="7"/>
      <c r="I212" s="8"/>
    </row>
    <row r="213" spans="1:9" ht="30" customHeight="1">
      <c r="A213" s="10"/>
      <c r="B213" s="10"/>
      <c r="C213" s="5">
        <f>MAX($C$6:C212)+1</f>
        <v>208</v>
      </c>
      <c r="D213" s="53" t="s">
        <v>240</v>
      </c>
      <c r="E213" s="54"/>
      <c r="F213" s="8" t="s">
        <v>44</v>
      </c>
      <c r="G213" s="40"/>
      <c r="H213" s="11"/>
      <c r="I213" s="8"/>
    </row>
    <row r="214" spans="1:9" ht="30" customHeight="1">
      <c r="A214" s="10"/>
      <c r="B214" s="19"/>
      <c r="C214" s="5">
        <f>MAX($C$6:C213)+1</f>
        <v>209</v>
      </c>
      <c r="D214" s="53" t="s">
        <v>241</v>
      </c>
      <c r="E214" s="54"/>
      <c r="F214" s="8"/>
      <c r="G214" s="40"/>
      <c r="H214" s="7"/>
      <c r="I214" s="8"/>
    </row>
    <row r="215" spans="1:9" ht="30" customHeight="1">
      <c r="A215" s="10"/>
      <c r="B215" s="10" t="s">
        <v>242</v>
      </c>
      <c r="C215" s="5">
        <f>MAX($C$6:C214)+1</f>
        <v>210</v>
      </c>
      <c r="D215" s="53" t="s">
        <v>243</v>
      </c>
      <c r="E215" s="54"/>
      <c r="F215" s="8" t="s">
        <v>44</v>
      </c>
      <c r="G215" s="40"/>
      <c r="H215" s="7"/>
      <c r="I215" s="8"/>
    </row>
    <row r="216" spans="1:9" ht="30" customHeight="1">
      <c r="A216" s="10"/>
      <c r="B216" s="10"/>
      <c r="C216" s="5">
        <f>MAX($C$6:C215)+1</f>
        <v>211</v>
      </c>
      <c r="D216" s="53" t="s">
        <v>244</v>
      </c>
      <c r="E216" s="54"/>
      <c r="F216" s="8" t="s">
        <v>44</v>
      </c>
      <c r="G216" s="40"/>
      <c r="H216" s="7"/>
      <c r="I216" s="8"/>
    </row>
    <row r="217" spans="1:9" ht="30" customHeight="1">
      <c r="A217" s="10"/>
      <c r="B217" s="10"/>
      <c r="C217" s="5">
        <f>MAX($C$6:C216)+1</f>
        <v>212</v>
      </c>
      <c r="D217" s="53" t="s">
        <v>245</v>
      </c>
      <c r="E217" s="54"/>
      <c r="F217" s="8" t="s">
        <v>44</v>
      </c>
      <c r="G217" s="40"/>
      <c r="H217" s="7"/>
      <c r="I217" s="8"/>
    </row>
    <row r="218" spans="1:9" ht="30" customHeight="1">
      <c r="A218" s="10"/>
      <c r="B218" s="10"/>
      <c r="C218" s="5">
        <f>MAX($C$6:C217)+1</f>
        <v>213</v>
      </c>
      <c r="D218" s="53" t="s">
        <v>246</v>
      </c>
      <c r="E218" s="54"/>
      <c r="F218" s="8" t="s">
        <v>44</v>
      </c>
      <c r="G218" s="40"/>
      <c r="H218" s="7"/>
      <c r="I218" s="8"/>
    </row>
    <row r="219" spans="1:9" ht="30" customHeight="1">
      <c r="A219" s="10"/>
      <c r="B219" s="10"/>
      <c r="C219" s="5">
        <f>MAX($C$6:C218)+1</f>
        <v>214</v>
      </c>
      <c r="D219" s="53" t="s">
        <v>247</v>
      </c>
      <c r="E219" s="54"/>
      <c r="F219" s="8"/>
      <c r="G219" s="40"/>
      <c r="H219" s="7"/>
      <c r="I219" s="8"/>
    </row>
    <row r="220" spans="1:9" ht="30" customHeight="1">
      <c r="A220" s="10"/>
      <c r="B220" s="10"/>
      <c r="C220" s="5">
        <f>MAX($C$6:C219)+1</f>
        <v>215</v>
      </c>
      <c r="D220" s="53" t="s">
        <v>248</v>
      </c>
      <c r="E220" s="54"/>
      <c r="F220" s="8" t="s">
        <v>44</v>
      </c>
      <c r="G220" s="40"/>
      <c r="H220" s="7"/>
      <c r="I220" s="8"/>
    </row>
    <row r="221" spans="1:9" ht="30" customHeight="1">
      <c r="A221" s="10"/>
      <c r="B221" s="10"/>
      <c r="C221" s="5">
        <f>MAX($C$6:C220)+1</f>
        <v>216</v>
      </c>
      <c r="D221" s="53" t="s">
        <v>249</v>
      </c>
      <c r="E221" s="54"/>
      <c r="F221" s="8" t="s">
        <v>44</v>
      </c>
      <c r="G221" s="40"/>
      <c r="H221" s="7"/>
      <c r="I221" s="8"/>
    </row>
    <row r="222" spans="1:9" ht="30" customHeight="1">
      <c r="A222" s="10"/>
      <c r="B222" s="19"/>
      <c r="C222" s="5">
        <f>MAX($C$6:C221)+1</f>
        <v>217</v>
      </c>
      <c r="D222" s="53" t="s">
        <v>250</v>
      </c>
      <c r="E222" s="54"/>
      <c r="F222" s="8" t="s">
        <v>44</v>
      </c>
      <c r="G222" s="40"/>
      <c r="H222" s="7"/>
      <c r="I222" s="8"/>
    </row>
    <row r="223" spans="1:9" ht="39.75" customHeight="1">
      <c r="A223" s="16"/>
      <c r="B223" s="6" t="s">
        <v>251</v>
      </c>
      <c r="C223" s="5">
        <f>MAX($C$6:C222)+1</f>
        <v>218</v>
      </c>
      <c r="D223" s="53" t="s">
        <v>252</v>
      </c>
      <c r="E223" s="54"/>
      <c r="F223" s="8" t="s">
        <v>44</v>
      </c>
      <c r="G223" s="40"/>
      <c r="H223" s="7"/>
      <c r="I223" s="8"/>
    </row>
    <row r="224" spans="1:9" ht="30" customHeight="1">
      <c r="A224" s="10"/>
      <c r="B224" s="10"/>
      <c r="C224" s="5">
        <f>MAX($C$6:C223)+1</f>
        <v>219</v>
      </c>
      <c r="D224" s="53" t="s">
        <v>253</v>
      </c>
      <c r="E224" s="54"/>
      <c r="F224" s="8" t="s">
        <v>44</v>
      </c>
      <c r="G224" s="40"/>
      <c r="H224" s="11"/>
      <c r="I224" s="8"/>
    </row>
    <row r="225" spans="1:9" ht="30" customHeight="1">
      <c r="A225" s="10"/>
      <c r="B225" s="10"/>
      <c r="C225" s="5">
        <f>MAX($C$6:C224)+1</f>
        <v>220</v>
      </c>
      <c r="D225" s="53" t="s">
        <v>254</v>
      </c>
      <c r="E225" s="54"/>
      <c r="F225" s="8" t="s">
        <v>44</v>
      </c>
      <c r="G225" s="40"/>
      <c r="H225" s="11"/>
      <c r="I225" s="8"/>
    </row>
    <row r="226" spans="1:9" ht="30" customHeight="1">
      <c r="A226" s="10"/>
      <c r="B226" s="10"/>
      <c r="C226" s="5">
        <f>MAX($C$6:C225)+1</f>
        <v>221</v>
      </c>
      <c r="D226" s="53" t="s">
        <v>255</v>
      </c>
      <c r="E226" s="54"/>
      <c r="F226" s="8" t="s">
        <v>44</v>
      </c>
      <c r="G226" s="40"/>
      <c r="H226" s="11"/>
      <c r="I226" s="8"/>
    </row>
    <row r="227" spans="1:9" ht="30" customHeight="1">
      <c r="A227" s="10"/>
      <c r="B227" s="10"/>
      <c r="C227" s="5">
        <f>MAX($C$6:C226)+1</f>
        <v>222</v>
      </c>
      <c r="D227" s="53" t="s">
        <v>256</v>
      </c>
      <c r="E227" s="54"/>
      <c r="F227" s="8" t="s">
        <v>44</v>
      </c>
      <c r="G227" s="40"/>
      <c r="H227" s="11"/>
      <c r="I227" s="8"/>
    </row>
    <row r="228" spans="1:9" ht="30" customHeight="1">
      <c r="A228" s="10"/>
      <c r="B228" s="10"/>
      <c r="C228" s="5">
        <f>MAX($C$6:C227)+1</f>
        <v>223</v>
      </c>
      <c r="D228" s="53" t="s">
        <v>257</v>
      </c>
      <c r="E228" s="54"/>
      <c r="F228" s="8" t="s">
        <v>44</v>
      </c>
      <c r="G228" s="40"/>
      <c r="H228" s="11"/>
      <c r="I228" s="8"/>
    </row>
    <row r="229" spans="1:9" ht="30" customHeight="1">
      <c r="A229" s="10"/>
      <c r="B229" s="10"/>
      <c r="C229" s="5">
        <f>MAX($C$6:C228)+1</f>
        <v>224</v>
      </c>
      <c r="D229" s="53" t="s">
        <v>258</v>
      </c>
      <c r="E229" s="54"/>
      <c r="F229" s="8" t="s">
        <v>44</v>
      </c>
      <c r="G229" s="40"/>
      <c r="H229" s="11"/>
      <c r="I229" s="8"/>
    </row>
    <row r="230" spans="1:9" ht="30" customHeight="1">
      <c r="A230" s="10"/>
      <c r="B230" s="10"/>
      <c r="C230" s="5">
        <f>MAX($C$6:C229)+1</f>
        <v>225</v>
      </c>
      <c r="D230" s="53" t="s">
        <v>259</v>
      </c>
      <c r="E230" s="54"/>
      <c r="F230" s="8"/>
      <c r="G230" s="40"/>
      <c r="H230" s="11"/>
      <c r="I230" s="8"/>
    </row>
    <row r="231" spans="1:9" ht="30" customHeight="1">
      <c r="A231" s="10"/>
      <c r="B231" s="19"/>
      <c r="C231" s="5">
        <f>MAX($C$6:C230)+1</f>
        <v>226</v>
      </c>
      <c r="D231" s="53" t="s">
        <v>260</v>
      </c>
      <c r="E231" s="54"/>
      <c r="F231" s="8"/>
      <c r="G231" s="40"/>
      <c r="H231" s="11"/>
      <c r="I231" s="8"/>
    </row>
    <row r="232" spans="1:9" ht="30" customHeight="1">
      <c r="A232" s="10"/>
      <c r="B232" s="10" t="s">
        <v>261</v>
      </c>
      <c r="C232" s="5">
        <f>MAX($C$6:C231)+1</f>
        <v>227</v>
      </c>
      <c r="D232" s="53" t="s">
        <v>262</v>
      </c>
      <c r="E232" s="54"/>
      <c r="F232" s="8" t="s">
        <v>44</v>
      </c>
      <c r="G232" s="40"/>
      <c r="H232" s="7"/>
      <c r="I232" s="8"/>
    </row>
    <row r="233" spans="1:9" ht="30" customHeight="1">
      <c r="A233" s="16"/>
      <c r="B233" s="16"/>
      <c r="C233" s="5">
        <f>MAX($C$6:C232)+1</f>
        <v>228</v>
      </c>
      <c r="D233" s="53" t="s">
        <v>263</v>
      </c>
      <c r="E233" s="54"/>
      <c r="F233" s="8" t="s">
        <v>44</v>
      </c>
      <c r="G233" s="40"/>
      <c r="H233" s="7"/>
      <c r="I233" s="8"/>
    </row>
    <row r="234" spans="1:9" ht="30" customHeight="1">
      <c r="A234" s="16"/>
      <c r="B234" s="16"/>
      <c r="C234" s="5">
        <f>MAX($C$6:C233)+1</f>
        <v>229</v>
      </c>
      <c r="D234" s="53" t="s">
        <v>264</v>
      </c>
      <c r="E234" s="54"/>
      <c r="F234" s="8" t="s">
        <v>44</v>
      </c>
      <c r="G234" s="40"/>
      <c r="H234" s="7"/>
      <c r="I234" s="8"/>
    </row>
    <row r="235" spans="1:9" ht="30" customHeight="1">
      <c r="A235" s="16"/>
      <c r="B235" s="16"/>
      <c r="C235" s="5">
        <f>MAX($C$6:C234)+1</f>
        <v>230</v>
      </c>
      <c r="D235" s="53" t="s">
        <v>265</v>
      </c>
      <c r="E235" s="54"/>
      <c r="F235" s="8" t="s">
        <v>44</v>
      </c>
      <c r="G235" s="40"/>
      <c r="H235" s="7"/>
      <c r="I235" s="8"/>
    </row>
    <row r="236" spans="1:9" ht="30" customHeight="1">
      <c r="A236" s="16"/>
      <c r="B236" s="16"/>
      <c r="C236" s="5">
        <f>MAX($C$6:C235)+1</f>
        <v>231</v>
      </c>
      <c r="D236" s="53" t="s">
        <v>266</v>
      </c>
      <c r="E236" s="54"/>
      <c r="F236" s="8" t="s">
        <v>44</v>
      </c>
      <c r="G236" s="40"/>
      <c r="H236" s="11"/>
      <c r="I236" s="8"/>
    </row>
    <row r="237" spans="1:9" ht="30" customHeight="1">
      <c r="A237" s="16"/>
      <c r="B237" s="16"/>
      <c r="C237" s="5">
        <f>MAX($C$6:C236)+1</f>
        <v>232</v>
      </c>
      <c r="D237" s="53" t="s">
        <v>267</v>
      </c>
      <c r="E237" s="54"/>
      <c r="F237" s="8" t="s">
        <v>44</v>
      </c>
      <c r="G237" s="40"/>
      <c r="H237" s="11"/>
      <c r="I237" s="8"/>
    </row>
    <row r="238" spans="1:9" ht="30" customHeight="1">
      <c r="A238" s="16"/>
      <c r="B238" s="16"/>
      <c r="C238" s="5">
        <f>MAX($C$6:C237)+1</f>
        <v>233</v>
      </c>
      <c r="D238" s="53" t="s">
        <v>268</v>
      </c>
      <c r="E238" s="54"/>
      <c r="F238" s="8" t="s">
        <v>44</v>
      </c>
      <c r="G238" s="40"/>
      <c r="H238" s="11"/>
      <c r="I238" s="8"/>
    </row>
    <row r="239" spans="1:9" ht="30" customHeight="1">
      <c r="A239" s="10"/>
      <c r="B239" s="10"/>
      <c r="C239" s="5">
        <f>MAX($C$6:C238)+1</f>
        <v>234</v>
      </c>
      <c r="D239" s="53" t="s">
        <v>269</v>
      </c>
      <c r="E239" s="54"/>
      <c r="F239" s="8" t="s">
        <v>44</v>
      </c>
      <c r="G239" s="40"/>
      <c r="H239" s="11"/>
      <c r="I239" s="8"/>
    </row>
    <row r="240" spans="1:9" ht="30" customHeight="1">
      <c r="A240" s="10"/>
      <c r="B240" s="10"/>
      <c r="C240" s="5">
        <f>MAX($C$6:C239)+1</f>
        <v>235</v>
      </c>
      <c r="D240" s="53" t="s">
        <v>270</v>
      </c>
      <c r="E240" s="54"/>
      <c r="F240" s="8" t="s">
        <v>44</v>
      </c>
      <c r="G240" s="40"/>
      <c r="H240" s="11"/>
      <c r="I240" s="8"/>
    </row>
    <row r="241" spans="1:9" ht="30" customHeight="1">
      <c r="A241" s="10"/>
      <c r="B241" s="14" t="s">
        <v>271</v>
      </c>
      <c r="C241" s="5">
        <f>MAX($C$6:C240)+1</f>
        <v>236</v>
      </c>
      <c r="D241" s="51" t="s">
        <v>272</v>
      </c>
      <c r="E241" s="52"/>
      <c r="F241" s="8" t="s">
        <v>44</v>
      </c>
      <c r="G241" s="40"/>
      <c r="H241" s="15"/>
      <c r="I241" s="4"/>
    </row>
    <row r="242" spans="1:9" ht="30" customHeight="1">
      <c r="A242" s="10"/>
      <c r="B242" s="10"/>
      <c r="C242" s="5">
        <f>MAX($C$6:C241)+1</f>
        <v>237</v>
      </c>
      <c r="D242" s="51" t="s">
        <v>273</v>
      </c>
      <c r="E242" s="52"/>
      <c r="F242" s="8" t="s">
        <v>44</v>
      </c>
      <c r="G242" s="40"/>
      <c r="H242" s="15"/>
      <c r="I242" s="4"/>
    </row>
    <row r="243" spans="1:9" ht="30" customHeight="1">
      <c r="A243" s="10"/>
      <c r="B243" s="19"/>
      <c r="C243" s="5">
        <f>MAX($C$6:C242)+1</f>
        <v>238</v>
      </c>
      <c r="D243" s="51" t="s">
        <v>274</v>
      </c>
      <c r="E243" s="52"/>
      <c r="F243" s="8" t="s">
        <v>44</v>
      </c>
      <c r="G243" s="40"/>
      <c r="H243" s="15"/>
      <c r="I243" s="4"/>
    </row>
    <row r="244" spans="1:9" ht="30" customHeight="1">
      <c r="A244" s="26" t="s">
        <v>275</v>
      </c>
      <c r="B244" s="26" t="s">
        <v>276</v>
      </c>
      <c r="C244" s="5">
        <f>MAX($C$6:C243)+1</f>
        <v>239</v>
      </c>
      <c r="D244" s="53" t="s">
        <v>277</v>
      </c>
      <c r="E244" s="54"/>
      <c r="F244" s="8" t="s">
        <v>44</v>
      </c>
      <c r="G244" s="40"/>
      <c r="H244" s="11"/>
      <c r="I244" s="8"/>
    </row>
    <row r="245" spans="1:9" ht="30" customHeight="1">
      <c r="A245" s="10"/>
      <c r="B245" s="10"/>
      <c r="C245" s="5">
        <f>MAX($C$6:C244)+1</f>
        <v>240</v>
      </c>
      <c r="D245" s="53" t="s">
        <v>278</v>
      </c>
      <c r="E245" s="54"/>
      <c r="F245" s="8" t="s">
        <v>44</v>
      </c>
      <c r="G245" s="40"/>
      <c r="H245" s="11"/>
      <c r="I245" s="8"/>
    </row>
    <row r="246" spans="1:9" ht="30" customHeight="1">
      <c r="A246" s="10"/>
      <c r="B246" s="10"/>
      <c r="C246" s="5">
        <f>MAX($C$6:C245)+1</f>
        <v>241</v>
      </c>
      <c r="D246" s="53" t="s">
        <v>279</v>
      </c>
      <c r="E246" s="54"/>
      <c r="F246" s="8" t="s">
        <v>44</v>
      </c>
      <c r="G246" s="40"/>
      <c r="H246" s="11"/>
      <c r="I246" s="8"/>
    </row>
    <row r="247" spans="1:9" ht="30" customHeight="1">
      <c r="A247" s="10"/>
      <c r="B247" s="10"/>
      <c r="C247" s="5">
        <f>MAX($C$6:C246)+1</f>
        <v>242</v>
      </c>
      <c r="D247" s="53" t="s">
        <v>280</v>
      </c>
      <c r="E247" s="54"/>
      <c r="F247" s="8" t="s">
        <v>44</v>
      </c>
      <c r="G247" s="40"/>
      <c r="H247" s="11"/>
      <c r="I247" s="8"/>
    </row>
    <row r="248" spans="1:9" ht="30" customHeight="1">
      <c r="A248" s="10"/>
      <c r="B248" s="10"/>
      <c r="C248" s="5">
        <f>MAX($C$6:C247)+1</f>
        <v>243</v>
      </c>
      <c r="D248" s="53" t="s">
        <v>281</v>
      </c>
      <c r="E248" s="54"/>
      <c r="F248" s="8" t="s">
        <v>44</v>
      </c>
      <c r="G248" s="40"/>
      <c r="H248" s="11"/>
      <c r="I248" s="8"/>
    </row>
    <row r="249" spans="1:9" ht="38.25" customHeight="1">
      <c r="A249" s="10"/>
      <c r="B249" s="10"/>
      <c r="C249" s="5">
        <f>MAX($C$6:C248)+1</f>
        <v>244</v>
      </c>
      <c r="D249" s="53" t="s">
        <v>282</v>
      </c>
      <c r="E249" s="54"/>
      <c r="F249" s="8"/>
      <c r="G249" s="40"/>
      <c r="H249" s="11"/>
      <c r="I249" s="8"/>
    </row>
    <row r="250" spans="1:9" ht="35.25" customHeight="1">
      <c r="A250" s="10"/>
      <c r="B250" s="10"/>
      <c r="C250" s="5">
        <f>MAX($C$6:C249)+1</f>
        <v>245</v>
      </c>
      <c r="D250" s="53" t="s">
        <v>283</v>
      </c>
      <c r="E250" s="54"/>
      <c r="F250" s="8"/>
      <c r="G250" s="40"/>
      <c r="H250" s="11"/>
      <c r="I250" s="8"/>
    </row>
    <row r="251" spans="1:9" ht="36" customHeight="1">
      <c r="A251" s="10"/>
      <c r="B251" s="10"/>
      <c r="C251" s="5">
        <f>MAX($C$6:C250)+1</f>
        <v>246</v>
      </c>
      <c r="D251" s="53" t="s">
        <v>284</v>
      </c>
      <c r="E251" s="54"/>
      <c r="F251" s="8"/>
      <c r="G251" s="40"/>
      <c r="H251" s="11"/>
      <c r="I251" s="8"/>
    </row>
    <row r="252" spans="1:9" ht="37.5" customHeight="1">
      <c r="A252" s="10"/>
      <c r="B252" s="10"/>
      <c r="C252" s="5">
        <f>MAX($C$6:C251)+1</f>
        <v>247</v>
      </c>
      <c r="D252" s="53" t="s">
        <v>285</v>
      </c>
      <c r="E252" s="54"/>
      <c r="F252" s="8"/>
      <c r="G252" s="40"/>
      <c r="H252" s="11"/>
      <c r="I252" s="8"/>
    </row>
    <row r="253" spans="1:9" ht="30" customHeight="1">
      <c r="A253" s="10"/>
      <c r="B253" s="10"/>
      <c r="C253" s="5">
        <f>MAX($C$6:C252)+1</f>
        <v>248</v>
      </c>
      <c r="D253" s="53" t="s">
        <v>286</v>
      </c>
      <c r="E253" s="54"/>
      <c r="F253" s="8" t="s">
        <v>44</v>
      </c>
      <c r="G253" s="40"/>
      <c r="H253" s="11"/>
      <c r="I253" s="8"/>
    </row>
    <row r="254" spans="1:9" ht="39.950000000000003" customHeight="1">
      <c r="A254" s="10"/>
      <c r="B254" s="10"/>
      <c r="C254" s="5">
        <f>MAX($C$6:C253)+1</f>
        <v>249</v>
      </c>
      <c r="D254" s="53" t="s">
        <v>287</v>
      </c>
      <c r="E254" s="54"/>
      <c r="F254" s="8" t="s">
        <v>44</v>
      </c>
      <c r="G254" s="40"/>
      <c r="H254" s="11"/>
      <c r="I254" s="8"/>
    </row>
    <row r="255" spans="1:9" ht="30" customHeight="1">
      <c r="A255" s="10"/>
      <c r="B255" s="19"/>
      <c r="C255" s="5">
        <f>MAX($C$6:C254)+1</f>
        <v>250</v>
      </c>
      <c r="D255" s="53" t="s">
        <v>288</v>
      </c>
      <c r="E255" s="54"/>
      <c r="F255" s="8"/>
      <c r="G255" s="40"/>
      <c r="H255" s="11"/>
      <c r="I255" s="8"/>
    </row>
    <row r="256" spans="1:9" ht="30" customHeight="1">
      <c r="A256" s="10"/>
      <c r="B256" s="14" t="s">
        <v>289</v>
      </c>
      <c r="C256" s="5">
        <f>MAX($C$6:C255)+1</f>
        <v>251</v>
      </c>
      <c r="D256" s="53" t="s">
        <v>290</v>
      </c>
      <c r="E256" s="54"/>
      <c r="F256" s="8" t="s">
        <v>93</v>
      </c>
      <c r="G256" s="40"/>
      <c r="H256" s="11"/>
      <c r="I256" s="8"/>
    </row>
    <row r="257" spans="1:9" ht="30" customHeight="1">
      <c r="A257" s="10"/>
      <c r="B257" s="10"/>
      <c r="C257" s="5">
        <f>MAX($C$6:C256)+1</f>
        <v>252</v>
      </c>
      <c r="D257" s="53" t="s">
        <v>291</v>
      </c>
      <c r="E257" s="54"/>
      <c r="F257" s="8" t="s">
        <v>93</v>
      </c>
      <c r="G257" s="40"/>
      <c r="H257" s="11"/>
      <c r="I257" s="8"/>
    </row>
    <row r="258" spans="1:9" ht="30" customHeight="1">
      <c r="A258" s="10"/>
      <c r="B258" s="10"/>
      <c r="C258" s="5">
        <f>MAX($C$6:C257)+1</f>
        <v>253</v>
      </c>
      <c r="D258" s="53" t="s">
        <v>292</v>
      </c>
      <c r="E258" s="54"/>
      <c r="F258" s="8" t="s">
        <v>93</v>
      </c>
      <c r="G258" s="40"/>
      <c r="H258" s="11"/>
      <c r="I258" s="8"/>
    </row>
    <row r="259" spans="1:9" ht="30" customHeight="1">
      <c r="A259" s="10"/>
      <c r="B259" s="10"/>
      <c r="C259" s="5">
        <f>MAX($C$6:C258)+1</f>
        <v>254</v>
      </c>
      <c r="D259" s="53" t="s">
        <v>293</v>
      </c>
      <c r="E259" s="54"/>
      <c r="F259" s="8" t="s">
        <v>93</v>
      </c>
      <c r="G259" s="40"/>
      <c r="H259" s="11"/>
      <c r="I259" s="8"/>
    </row>
    <row r="260" spans="1:9" ht="30" customHeight="1">
      <c r="A260" s="10"/>
      <c r="B260" s="10"/>
      <c r="C260" s="5">
        <f>MAX($C$6:C259)+1</f>
        <v>255</v>
      </c>
      <c r="D260" s="53" t="s">
        <v>294</v>
      </c>
      <c r="E260" s="54"/>
      <c r="F260" s="8"/>
      <c r="G260" s="40"/>
      <c r="H260" s="11"/>
      <c r="I260" s="8"/>
    </row>
    <row r="261" spans="1:9" ht="30" customHeight="1">
      <c r="A261" s="10"/>
      <c r="B261" s="10"/>
      <c r="C261" s="5">
        <f>MAX($C$6:C260)+1</f>
        <v>256</v>
      </c>
      <c r="D261" s="53" t="s">
        <v>295</v>
      </c>
      <c r="E261" s="54"/>
      <c r="F261" s="8" t="s">
        <v>93</v>
      </c>
      <c r="G261" s="40"/>
      <c r="H261" s="11"/>
      <c r="I261" s="8"/>
    </row>
    <row r="262" spans="1:9" ht="30" customHeight="1">
      <c r="A262" s="10"/>
      <c r="B262" s="10"/>
      <c r="C262" s="5">
        <f>MAX($C$6:C261)+1</f>
        <v>257</v>
      </c>
      <c r="D262" s="53" t="s">
        <v>296</v>
      </c>
      <c r="E262" s="54"/>
      <c r="F262" s="8" t="s">
        <v>93</v>
      </c>
      <c r="G262" s="40"/>
      <c r="H262" s="11"/>
      <c r="I262" s="8"/>
    </row>
    <row r="263" spans="1:9" ht="30" customHeight="1">
      <c r="A263" s="10"/>
      <c r="B263" s="10"/>
      <c r="C263" s="5">
        <f>MAX($C$6:C262)+1</f>
        <v>258</v>
      </c>
      <c r="D263" s="53" t="s">
        <v>297</v>
      </c>
      <c r="E263" s="54"/>
      <c r="F263" s="8" t="s">
        <v>44</v>
      </c>
      <c r="G263" s="40"/>
      <c r="H263" s="11"/>
      <c r="I263" s="8"/>
    </row>
    <row r="264" spans="1:9" ht="30" customHeight="1">
      <c r="A264" s="10"/>
      <c r="B264" s="10"/>
      <c r="C264" s="5">
        <f>MAX($C$6:C263)+1</f>
        <v>259</v>
      </c>
      <c r="D264" s="53" t="s">
        <v>298</v>
      </c>
      <c r="E264" s="54"/>
      <c r="F264" s="8" t="s">
        <v>44</v>
      </c>
      <c r="G264" s="40"/>
      <c r="H264" s="11"/>
      <c r="I264" s="8"/>
    </row>
    <row r="265" spans="1:9" ht="30" customHeight="1">
      <c r="A265" s="10"/>
      <c r="B265" s="19"/>
      <c r="C265" s="5">
        <f>MAX($C$6:C264)+1</f>
        <v>260</v>
      </c>
      <c r="D265" s="53" t="s">
        <v>299</v>
      </c>
      <c r="E265" s="54"/>
      <c r="F265" s="8"/>
      <c r="G265" s="40"/>
      <c r="H265" s="11"/>
      <c r="I265" s="8"/>
    </row>
    <row r="266" spans="1:9" ht="30" customHeight="1">
      <c r="A266" s="10"/>
      <c r="B266" s="10" t="s">
        <v>300</v>
      </c>
      <c r="C266" s="5">
        <f>MAX($C$6:C265)+1</f>
        <v>261</v>
      </c>
      <c r="D266" s="53" t="s">
        <v>301</v>
      </c>
      <c r="E266" s="54"/>
      <c r="F266" s="8" t="s">
        <v>44</v>
      </c>
      <c r="G266" s="40"/>
      <c r="H266" s="11"/>
      <c r="I266" s="8"/>
    </row>
    <row r="267" spans="1:9" ht="30" customHeight="1">
      <c r="A267" s="44"/>
      <c r="B267" s="10"/>
      <c r="C267" s="5">
        <f>MAX($C$6:C266)+1</f>
        <v>262</v>
      </c>
      <c r="D267" s="53" t="s">
        <v>302</v>
      </c>
      <c r="E267" s="54"/>
      <c r="F267" s="8" t="s">
        <v>44</v>
      </c>
      <c r="G267" s="40"/>
      <c r="H267" s="11"/>
      <c r="I267" s="8"/>
    </row>
    <row r="268" spans="1:9" ht="30" customHeight="1">
      <c r="A268" s="44"/>
      <c r="B268" s="10"/>
      <c r="C268" s="5">
        <f>MAX($C$6:C267)+1</f>
        <v>263</v>
      </c>
      <c r="D268" s="53" t="s">
        <v>303</v>
      </c>
      <c r="E268" s="54"/>
      <c r="F268" s="8" t="s">
        <v>44</v>
      </c>
      <c r="G268" s="40"/>
      <c r="H268" s="11"/>
      <c r="I268" s="8"/>
    </row>
    <row r="269" spans="1:9" ht="39.950000000000003" customHeight="1">
      <c r="A269" s="44"/>
      <c r="B269" s="10"/>
      <c r="C269" s="5">
        <f>MAX($C$6:C268)+1</f>
        <v>264</v>
      </c>
      <c r="D269" s="53" t="s">
        <v>304</v>
      </c>
      <c r="E269" s="54"/>
      <c r="F269" s="8" t="s">
        <v>44</v>
      </c>
      <c r="G269" s="40"/>
      <c r="H269" s="7"/>
      <c r="I269" s="8"/>
    </row>
    <row r="270" spans="1:9" ht="30" customHeight="1">
      <c r="A270" s="44"/>
      <c r="B270" s="10"/>
      <c r="C270" s="5">
        <f>MAX($C$6:C269)+1</f>
        <v>265</v>
      </c>
      <c r="D270" s="53" t="s">
        <v>305</v>
      </c>
      <c r="E270" s="54"/>
      <c r="F270" s="8" t="s">
        <v>44</v>
      </c>
      <c r="G270" s="40"/>
      <c r="H270" s="7"/>
      <c r="I270" s="8"/>
    </row>
    <row r="271" spans="1:9" ht="30" customHeight="1">
      <c r="A271" s="44"/>
      <c r="B271" s="10"/>
      <c r="C271" s="5">
        <f>MAX($C$6:C270)+1</f>
        <v>266</v>
      </c>
      <c r="D271" s="53" t="s">
        <v>306</v>
      </c>
      <c r="E271" s="54"/>
      <c r="F271" s="8" t="s">
        <v>44</v>
      </c>
      <c r="G271" s="40"/>
      <c r="H271" s="11"/>
      <c r="I271" s="8"/>
    </row>
    <row r="272" spans="1:9" ht="33" customHeight="1">
      <c r="A272" s="44"/>
      <c r="B272" s="19"/>
      <c r="C272" s="5">
        <f>MAX($C$6:C271)+1</f>
        <v>267</v>
      </c>
      <c r="D272" s="51" t="s">
        <v>307</v>
      </c>
      <c r="E272" s="52"/>
      <c r="F272" s="4"/>
      <c r="G272" s="40"/>
      <c r="H272" s="15"/>
      <c r="I272" s="4"/>
    </row>
    <row r="273" spans="1:9" ht="30" customHeight="1">
      <c r="A273" s="44"/>
      <c r="B273" s="10" t="s">
        <v>308</v>
      </c>
      <c r="C273" s="5">
        <f>MAX($C$6:C272)+1</f>
        <v>268</v>
      </c>
      <c r="D273" s="53" t="s">
        <v>309</v>
      </c>
      <c r="E273" s="54"/>
      <c r="F273" s="8"/>
      <c r="G273" s="40"/>
      <c r="H273" s="11"/>
      <c r="I273" s="8"/>
    </row>
    <row r="274" spans="1:9" ht="30" customHeight="1">
      <c r="A274" s="44"/>
      <c r="B274" s="27"/>
      <c r="C274" s="5">
        <f>MAX($C$6:C273)+1</f>
        <v>269</v>
      </c>
      <c r="D274" s="53" t="s">
        <v>310</v>
      </c>
      <c r="E274" s="54"/>
      <c r="F274" s="8"/>
      <c r="G274" s="40"/>
      <c r="H274" s="11"/>
      <c r="I274" s="8"/>
    </row>
    <row r="275" spans="1:9" ht="30" customHeight="1">
      <c r="A275" s="44"/>
      <c r="B275" s="10"/>
      <c r="C275" s="5">
        <f>MAX($C$6:C274)+1</f>
        <v>270</v>
      </c>
      <c r="D275" s="53" t="s">
        <v>311</v>
      </c>
      <c r="E275" s="54"/>
      <c r="F275" s="8"/>
      <c r="G275" s="40"/>
      <c r="H275" s="11"/>
      <c r="I275" s="8"/>
    </row>
    <row r="276" spans="1:9" ht="30" customHeight="1">
      <c r="A276" s="19"/>
      <c r="B276" s="10"/>
      <c r="C276" s="5">
        <f>MAX($C$6:C275)+1</f>
        <v>271</v>
      </c>
      <c r="D276" s="53" t="s">
        <v>312</v>
      </c>
      <c r="E276" s="54"/>
      <c r="F276" s="8"/>
      <c r="G276" s="40"/>
      <c r="H276" s="11"/>
      <c r="I276" s="8"/>
    </row>
    <row r="277" spans="1:9" ht="57.75" customHeight="1">
      <c r="A277" s="6" t="s">
        <v>313</v>
      </c>
      <c r="B277" s="6" t="s">
        <v>314</v>
      </c>
      <c r="C277" s="5">
        <f>MAX($C$6:C276)+1</f>
        <v>272</v>
      </c>
      <c r="D277" s="53" t="s">
        <v>315</v>
      </c>
      <c r="E277" s="54"/>
      <c r="F277" s="8" t="s">
        <v>44</v>
      </c>
      <c r="G277" s="40"/>
      <c r="H277" s="7"/>
      <c r="I277" s="8"/>
    </row>
    <row r="278" spans="1:9" ht="39.950000000000003" customHeight="1">
      <c r="A278" s="16"/>
      <c r="B278" s="16"/>
      <c r="C278" s="5">
        <f>MAX($C$6:C277)+1</f>
        <v>273</v>
      </c>
      <c r="D278" s="53" t="s">
        <v>316</v>
      </c>
      <c r="E278" s="54"/>
      <c r="F278" s="8"/>
      <c r="G278" s="40"/>
      <c r="H278" s="7"/>
      <c r="I278" s="8"/>
    </row>
    <row r="279" spans="1:9" ht="39.950000000000003" customHeight="1">
      <c r="A279" s="16"/>
      <c r="B279" s="16"/>
      <c r="C279" s="5">
        <f>MAX($C$6:C278)+1</f>
        <v>274</v>
      </c>
      <c r="D279" s="53" t="s">
        <v>317</v>
      </c>
      <c r="E279" s="54"/>
      <c r="F279" s="8"/>
      <c r="G279" s="40"/>
      <c r="H279" s="7"/>
      <c r="I279" s="8"/>
    </row>
    <row r="280" spans="1:9" ht="39.950000000000003" customHeight="1">
      <c r="A280" s="16"/>
      <c r="B280" s="6" t="s">
        <v>318</v>
      </c>
      <c r="C280" s="5">
        <f>MAX($C$6:C279)+1</f>
        <v>275</v>
      </c>
      <c r="D280" s="53" t="s">
        <v>319</v>
      </c>
      <c r="E280" s="54"/>
      <c r="F280" s="8" t="s">
        <v>44</v>
      </c>
      <c r="G280" s="40"/>
      <c r="H280" s="7"/>
      <c r="I280" s="8"/>
    </row>
    <row r="281" spans="1:9" ht="39.950000000000003" customHeight="1">
      <c r="A281" s="16"/>
      <c r="B281" s="16"/>
      <c r="C281" s="5">
        <f>MAX($C$6:C280)+1</f>
        <v>276</v>
      </c>
      <c r="D281" s="53" t="s">
        <v>320</v>
      </c>
      <c r="E281" s="54"/>
      <c r="F281" s="8" t="s">
        <v>44</v>
      </c>
      <c r="G281" s="40"/>
      <c r="H281" s="12"/>
      <c r="I281" s="8"/>
    </row>
    <row r="282" spans="1:9" ht="39.950000000000003" customHeight="1">
      <c r="A282" s="16"/>
      <c r="B282" s="16"/>
      <c r="C282" s="5">
        <f>MAX($C$6:C281)+1</f>
        <v>277</v>
      </c>
      <c r="D282" s="53" t="s">
        <v>321</v>
      </c>
      <c r="E282" s="54"/>
      <c r="F282" s="8" t="s">
        <v>44</v>
      </c>
      <c r="G282" s="40"/>
      <c r="H282" s="12"/>
      <c r="I282" s="8"/>
    </row>
    <row r="283" spans="1:9" ht="39.950000000000003" customHeight="1">
      <c r="A283" s="16"/>
      <c r="B283" s="16"/>
      <c r="C283" s="5">
        <f>MAX($C$6:C282)+1</f>
        <v>278</v>
      </c>
      <c r="D283" s="53" t="s">
        <v>322</v>
      </c>
      <c r="E283" s="54"/>
      <c r="F283" s="8" t="s">
        <v>44</v>
      </c>
      <c r="G283" s="40"/>
      <c r="H283" s="12"/>
      <c r="I283" s="8"/>
    </row>
    <row r="284" spans="1:9" ht="30" customHeight="1">
      <c r="A284" s="16"/>
      <c r="B284" s="16"/>
      <c r="C284" s="5">
        <f>MAX($C$6:C283)+1</f>
        <v>279</v>
      </c>
      <c r="D284" s="53" t="s">
        <v>323</v>
      </c>
      <c r="E284" s="54"/>
      <c r="F284" s="8"/>
      <c r="G284" s="40"/>
      <c r="H284" s="11"/>
      <c r="I284" s="8"/>
    </row>
    <row r="285" spans="1:9" ht="39.950000000000003" customHeight="1">
      <c r="A285" s="16"/>
      <c r="B285" s="16"/>
      <c r="C285" s="5">
        <f>MAX($C$6:C284)+1</f>
        <v>280</v>
      </c>
      <c r="D285" s="53" t="s">
        <v>324</v>
      </c>
      <c r="E285" s="54"/>
      <c r="F285" s="8"/>
      <c r="G285" s="40"/>
      <c r="H285" s="7"/>
      <c r="I285" s="8"/>
    </row>
    <row r="286" spans="1:9" ht="39.950000000000003" customHeight="1">
      <c r="A286" s="16"/>
      <c r="B286" s="16"/>
      <c r="C286" s="5">
        <f>MAX($C$6:C285)+1</f>
        <v>281</v>
      </c>
      <c r="D286" s="53" t="s">
        <v>325</v>
      </c>
      <c r="E286" s="54"/>
      <c r="F286" s="8"/>
      <c r="G286" s="40"/>
      <c r="H286" s="7"/>
      <c r="I286" s="8"/>
    </row>
    <row r="287" spans="1:9" ht="39.950000000000003" customHeight="1">
      <c r="A287" s="16"/>
      <c r="B287" s="16"/>
      <c r="C287" s="5">
        <f>MAX($C$6:C286)+1</f>
        <v>282</v>
      </c>
      <c r="D287" s="51" t="s">
        <v>326</v>
      </c>
      <c r="E287" s="52"/>
      <c r="F287" s="8"/>
      <c r="G287" s="40"/>
      <c r="H287" s="7"/>
      <c r="I287" s="8"/>
    </row>
    <row r="288" spans="1:9" ht="30" customHeight="1">
      <c r="A288" s="16"/>
      <c r="B288" s="6" t="s">
        <v>327</v>
      </c>
      <c r="C288" s="5">
        <f>MAX($C$6:C287)+1</f>
        <v>283</v>
      </c>
      <c r="D288" s="53" t="s">
        <v>328</v>
      </c>
      <c r="E288" s="54"/>
      <c r="F288" s="8" t="s">
        <v>44</v>
      </c>
      <c r="G288" s="40"/>
      <c r="H288" s="7"/>
      <c r="I288" s="8"/>
    </row>
    <row r="289" spans="1:9" ht="30" customHeight="1">
      <c r="A289" s="16"/>
      <c r="B289" s="16"/>
      <c r="C289" s="5">
        <f>MAX($C$6:C288)+1</f>
        <v>284</v>
      </c>
      <c r="D289" s="53" t="s">
        <v>329</v>
      </c>
      <c r="E289" s="54"/>
      <c r="F289" s="8" t="s">
        <v>44</v>
      </c>
      <c r="G289" s="40"/>
      <c r="H289" s="7"/>
      <c r="I289" s="8"/>
    </row>
    <row r="290" spans="1:9" ht="50.1" customHeight="1">
      <c r="A290" s="16"/>
      <c r="B290" s="16"/>
      <c r="C290" s="5">
        <f>MAX($C$6:C289)+1</f>
        <v>285</v>
      </c>
      <c r="D290" s="53" t="s">
        <v>330</v>
      </c>
      <c r="E290" s="54"/>
      <c r="F290" s="8" t="s">
        <v>44</v>
      </c>
      <c r="G290" s="40"/>
      <c r="H290" s="12"/>
      <c r="I290" s="8"/>
    </row>
    <row r="291" spans="1:9" ht="30" customHeight="1">
      <c r="A291" s="16"/>
      <c r="B291" s="16"/>
      <c r="C291" s="5">
        <f>MAX($C$6:C290)+1</f>
        <v>286</v>
      </c>
      <c r="D291" s="53" t="s">
        <v>331</v>
      </c>
      <c r="E291" s="54"/>
      <c r="F291" s="8"/>
      <c r="G291" s="40"/>
      <c r="H291" s="12"/>
      <c r="I291" s="8"/>
    </row>
    <row r="292" spans="1:9" ht="30" customHeight="1">
      <c r="A292" s="41"/>
      <c r="B292" s="16"/>
      <c r="C292" s="5">
        <f>MAX($C$6:C291)+1</f>
        <v>287</v>
      </c>
      <c r="D292" s="53" t="s">
        <v>332</v>
      </c>
      <c r="E292" s="54"/>
      <c r="F292" s="8" t="s">
        <v>44</v>
      </c>
      <c r="G292" s="40"/>
      <c r="H292" s="7"/>
      <c r="I292" s="8"/>
    </row>
    <row r="293" spans="1:9" ht="30" customHeight="1">
      <c r="A293" s="41"/>
      <c r="B293" s="16"/>
      <c r="C293" s="5">
        <f>MAX($C$6:C292)+1</f>
        <v>288</v>
      </c>
      <c r="D293" s="53" t="s">
        <v>333</v>
      </c>
      <c r="E293" s="54"/>
      <c r="F293" s="8"/>
      <c r="G293" s="40"/>
      <c r="H293" s="7"/>
      <c r="I293" s="8"/>
    </row>
    <row r="294" spans="1:9" ht="30" customHeight="1">
      <c r="A294" s="41"/>
      <c r="B294" s="16"/>
      <c r="C294" s="5">
        <f>MAX($C$6:C293)+1</f>
        <v>289</v>
      </c>
      <c r="D294" s="53" t="s">
        <v>334</v>
      </c>
      <c r="E294" s="54"/>
      <c r="F294" s="8" t="s">
        <v>44</v>
      </c>
      <c r="G294" s="40"/>
      <c r="H294" s="11"/>
      <c r="I294" s="8"/>
    </row>
    <row r="295" spans="1:9" ht="39.950000000000003" customHeight="1">
      <c r="A295" s="41"/>
      <c r="B295" s="16"/>
      <c r="C295" s="5">
        <f>MAX($C$6:C294)+1</f>
        <v>290</v>
      </c>
      <c r="D295" s="53" t="s">
        <v>316</v>
      </c>
      <c r="E295" s="54"/>
      <c r="F295" s="8"/>
      <c r="G295" s="40"/>
      <c r="H295" s="7"/>
      <c r="I295" s="8"/>
    </row>
    <row r="296" spans="1:9" ht="33" customHeight="1">
      <c r="A296" s="44"/>
      <c r="B296" s="28"/>
      <c r="C296" s="5">
        <f>MAX($C$6:C295)+1</f>
        <v>291</v>
      </c>
      <c r="D296" s="51" t="s">
        <v>335</v>
      </c>
      <c r="E296" s="52"/>
      <c r="F296" s="4"/>
      <c r="G296" s="40"/>
      <c r="H296" s="15"/>
      <c r="I296" s="4"/>
    </row>
    <row r="297" spans="1:9" ht="33" customHeight="1">
      <c r="A297" s="44"/>
      <c r="B297" s="16" t="s">
        <v>336</v>
      </c>
      <c r="C297" s="5">
        <f>MAX($C$6:C296)+1</f>
        <v>292</v>
      </c>
      <c r="D297" s="53" t="s">
        <v>337</v>
      </c>
      <c r="E297" s="54"/>
      <c r="F297" s="8" t="s">
        <v>44</v>
      </c>
      <c r="G297" s="40"/>
      <c r="H297" s="15"/>
      <c r="I297" s="4"/>
    </row>
    <row r="298" spans="1:9" ht="30" customHeight="1">
      <c r="A298" s="41"/>
      <c r="C298" s="5">
        <f>MAX($C$6:C297)+1</f>
        <v>293</v>
      </c>
      <c r="D298" s="53" t="s">
        <v>338</v>
      </c>
      <c r="E298" s="54"/>
      <c r="F298" s="8" t="s">
        <v>44</v>
      </c>
      <c r="G298" s="40"/>
      <c r="H298" s="7"/>
      <c r="I298" s="8"/>
    </row>
    <row r="299" spans="1:9" ht="39.950000000000003" customHeight="1">
      <c r="A299" s="41"/>
      <c r="B299" s="29"/>
      <c r="C299" s="5">
        <f>MAX($C$6:C298)+1</f>
        <v>294</v>
      </c>
      <c r="D299" s="53" t="s">
        <v>339</v>
      </c>
      <c r="E299" s="54"/>
      <c r="F299" s="8" t="s">
        <v>44</v>
      </c>
      <c r="G299" s="40"/>
      <c r="H299" s="12"/>
      <c r="I299" s="8"/>
    </row>
    <row r="300" spans="1:9" ht="30" customHeight="1">
      <c r="A300" s="41"/>
      <c r="B300" s="29"/>
      <c r="C300" s="5">
        <f>MAX($C$6:C299)+1</f>
        <v>295</v>
      </c>
      <c r="D300" s="53" t="s">
        <v>340</v>
      </c>
      <c r="E300" s="54"/>
      <c r="F300" s="8" t="s">
        <v>44</v>
      </c>
      <c r="G300" s="40"/>
      <c r="H300" s="12"/>
      <c r="I300" s="8"/>
    </row>
    <row r="301" spans="1:9" ht="39.950000000000003" customHeight="1">
      <c r="A301" s="41"/>
      <c r="B301" s="29"/>
      <c r="C301" s="5">
        <f>MAX($C$6:C300)+1</f>
        <v>296</v>
      </c>
      <c r="D301" s="53" t="s">
        <v>341</v>
      </c>
      <c r="E301" s="54"/>
      <c r="F301" s="8" t="s">
        <v>44</v>
      </c>
      <c r="G301" s="40"/>
      <c r="H301" s="12"/>
      <c r="I301" s="8"/>
    </row>
    <row r="302" spans="1:9" ht="30" customHeight="1">
      <c r="A302" s="16"/>
      <c r="B302" s="16"/>
      <c r="C302" s="5">
        <f>MAX($C$6:C301)+1</f>
        <v>297</v>
      </c>
      <c r="D302" s="53" t="s">
        <v>342</v>
      </c>
      <c r="E302" s="54"/>
      <c r="F302" s="8"/>
      <c r="G302" s="40"/>
      <c r="H302" s="7"/>
      <c r="I302" s="8"/>
    </row>
    <row r="303" spans="1:9" ht="30" customHeight="1">
      <c r="A303" s="16"/>
      <c r="B303" s="16"/>
      <c r="C303" s="5">
        <f>MAX($C$6:C302)+1</f>
        <v>298</v>
      </c>
      <c r="D303" s="53" t="s">
        <v>343</v>
      </c>
      <c r="E303" s="54"/>
      <c r="F303" s="8"/>
      <c r="G303" s="40"/>
      <c r="H303" s="11"/>
      <c r="I303" s="8"/>
    </row>
    <row r="304" spans="1:9" ht="30" customHeight="1">
      <c r="A304" s="16"/>
      <c r="B304" s="16"/>
      <c r="C304" s="5">
        <f>MAX($C$6:C303)+1</f>
        <v>299</v>
      </c>
      <c r="D304" s="53" t="s">
        <v>344</v>
      </c>
      <c r="E304" s="54"/>
      <c r="F304" s="8"/>
      <c r="G304" s="40"/>
      <c r="H304" s="11"/>
      <c r="I304" s="8"/>
    </row>
    <row r="305" spans="1:10" ht="62.25" customHeight="1">
      <c r="A305" s="16"/>
      <c r="B305" s="16"/>
      <c r="C305" s="5">
        <f>MAX($C$6:C304)+1</f>
        <v>300</v>
      </c>
      <c r="D305" s="53" t="s">
        <v>345</v>
      </c>
      <c r="E305" s="54"/>
      <c r="F305" s="8"/>
      <c r="G305" s="40"/>
      <c r="H305" s="7"/>
      <c r="I305" s="8"/>
    </row>
    <row r="306" spans="1:10" ht="30" customHeight="1">
      <c r="A306" s="16"/>
      <c r="B306" s="16"/>
      <c r="C306" s="5">
        <f>MAX($C$6:C305)+1</f>
        <v>301</v>
      </c>
      <c r="D306" s="53" t="s">
        <v>346</v>
      </c>
      <c r="E306" s="54"/>
      <c r="F306" s="8"/>
      <c r="G306" s="40"/>
      <c r="H306" s="7"/>
      <c r="I306" s="8"/>
    </row>
    <row r="307" spans="1:10" ht="30" customHeight="1">
      <c r="A307" s="16"/>
      <c r="B307" s="16"/>
      <c r="C307" s="5">
        <f>MAX($C$6:C306)+1</f>
        <v>302</v>
      </c>
      <c r="D307" s="53" t="s">
        <v>347</v>
      </c>
      <c r="E307" s="54"/>
      <c r="F307" s="8"/>
      <c r="G307" s="40"/>
      <c r="H307" s="7"/>
      <c r="I307" s="8"/>
    </row>
    <row r="308" spans="1:10" ht="39.950000000000003" customHeight="1">
      <c r="A308" s="16"/>
      <c r="B308" s="16"/>
      <c r="C308" s="5">
        <f>MAX($C$6:C307)+1</f>
        <v>303</v>
      </c>
      <c r="D308" s="53" t="s">
        <v>316</v>
      </c>
      <c r="E308" s="54"/>
      <c r="F308" s="8"/>
      <c r="G308" s="40"/>
      <c r="H308" s="7"/>
      <c r="I308" s="8"/>
    </row>
    <row r="309" spans="1:10" ht="39.950000000000003" customHeight="1">
      <c r="A309" s="16"/>
      <c r="B309" s="28"/>
      <c r="C309" s="5">
        <f>MAX($C$6:C308)+1</f>
        <v>304</v>
      </c>
      <c r="D309" s="53" t="s">
        <v>348</v>
      </c>
      <c r="E309" s="54"/>
      <c r="F309" s="8"/>
      <c r="G309" s="40"/>
      <c r="H309" s="7"/>
      <c r="I309" s="8"/>
    </row>
    <row r="310" spans="1:10" ht="80.099999999999994" customHeight="1">
      <c r="A310" s="16"/>
      <c r="B310" s="16" t="s">
        <v>349</v>
      </c>
      <c r="C310" s="5">
        <f>MAX($C$6:C309)+1</f>
        <v>305</v>
      </c>
      <c r="D310" s="53" t="s">
        <v>350</v>
      </c>
      <c r="E310" s="54"/>
      <c r="F310" s="8"/>
      <c r="G310" s="40"/>
      <c r="H310" s="7"/>
      <c r="I310" s="8"/>
    </row>
    <row r="311" spans="1:10" ht="28.5" customHeight="1">
      <c r="A311" s="16"/>
      <c r="B311" s="16"/>
      <c r="C311" s="5">
        <f>MAX($C$6:C310)+1</f>
        <v>306</v>
      </c>
      <c r="D311" s="53" t="s">
        <v>351</v>
      </c>
      <c r="E311" s="54"/>
      <c r="F311" s="8"/>
      <c r="G311" s="40"/>
      <c r="H311" s="7"/>
      <c r="I311" s="8"/>
    </row>
    <row r="312" spans="1:10" ht="50.1" customHeight="1">
      <c r="A312" s="10"/>
      <c r="B312" s="16"/>
      <c r="C312" s="5">
        <f>MAX($C$6:C311)+1</f>
        <v>307</v>
      </c>
      <c r="D312" s="53" t="s">
        <v>352</v>
      </c>
      <c r="E312" s="54"/>
      <c r="F312" s="8"/>
      <c r="G312" s="40"/>
      <c r="H312" s="11"/>
      <c r="I312" s="8"/>
    </row>
    <row r="313" spans="1:10" ht="30" customHeight="1">
      <c r="A313" s="10"/>
      <c r="B313" s="16"/>
      <c r="C313" s="5">
        <f>MAX($C$6:C312)+1</f>
        <v>308</v>
      </c>
      <c r="D313" s="53" t="s">
        <v>353</v>
      </c>
      <c r="E313" s="54"/>
      <c r="F313" s="8"/>
      <c r="G313" s="40"/>
      <c r="H313" s="11"/>
      <c r="I313" s="8"/>
    </row>
    <row r="314" spans="1:10" ht="30" customHeight="1">
      <c r="A314" s="16"/>
      <c r="B314" s="16"/>
      <c r="C314" s="5">
        <f>MAX($C$6:C313)+1</f>
        <v>309</v>
      </c>
      <c r="D314" s="53" t="s">
        <v>354</v>
      </c>
      <c r="E314" s="54"/>
      <c r="F314" s="8"/>
      <c r="G314" s="40"/>
      <c r="H314" s="7"/>
      <c r="I314" s="8"/>
    </row>
    <row r="315" spans="1:10" ht="30" customHeight="1">
      <c r="A315" s="16"/>
      <c r="B315" s="16"/>
      <c r="C315" s="5">
        <f>MAX($C$6:C314)+1</f>
        <v>310</v>
      </c>
      <c r="D315" s="53" t="s">
        <v>355</v>
      </c>
      <c r="E315" s="54"/>
      <c r="F315" s="8"/>
      <c r="G315" s="40"/>
      <c r="H315" s="7"/>
      <c r="I315" s="8"/>
    </row>
    <row r="316" spans="1:10" ht="30" customHeight="1">
      <c r="A316" s="16"/>
      <c r="B316" s="16"/>
      <c r="C316" s="5">
        <f>MAX($C$6:C315)+1</f>
        <v>311</v>
      </c>
      <c r="D316" s="53" t="s">
        <v>356</v>
      </c>
      <c r="E316" s="54"/>
      <c r="F316" s="8"/>
      <c r="G316" s="40"/>
      <c r="H316" s="7"/>
      <c r="I316" s="8"/>
    </row>
    <row r="317" spans="1:10" ht="30" customHeight="1">
      <c r="A317" s="16"/>
      <c r="B317" s="16"/>
      <c r="C317" s="5">
        <f>MAX($C$6:C316)+1</f>
        <v>312</v>
      </c>
      <c r="D317" s="53" t="s">
        <v>357</v>
      </c>
      <c r="E317" s="54"/>
      <c r="F317" s="8"/>
      <c r="G317" s="40"/>
      <c r="H317" s="7"/>
      <c r="I317" s="8"/>
    </row>
    <row r="318" spans="1:10" ht="30" customHeight="1">
      <c r="A318" s="16"/>
      <c r="B318" s="16"/>
      <c r="C318" s="5">
        <f>MAX($C$6:C317)+1</f>
        <v>313</v>
      </c>
      <c r="D318" s="53" t="s">
        <v>358</v>
      </c>
      <c r="E318" s="54"/>
      <c r="F318" s="8"/>
      <c r="G318" s="40"/>
      <c r="H318" s="7"/>
      <c r="I318" s="8"/>
      <c r="J318" s="30"/>
    </row>
    <row r="319" spans="1:10" ht="50.1" customHeight="1">
      <c r="A319" s="16"/>
      <c r="B319" s="6" t="s">
        <v>359</v>
      </c>
      <c r="C319" s="5">
        <f>MAX($C$6:C318)+1</f>
        <v>314</v>
      </c>
      <c r="D319" s="53" t="s">
        <v>360</v>
      </c>
      <c r="E319" s="54"/>
      <c r="F319" s="8" t="s">
        <v>44</v>
      </c>
      <c r="G319" s="40"/>
      <c r="H319" s="7"/>
      <c r="I319" s="8"/>
    </row>
    <row r="320" spans="1:10" ht="30" customHeight="1">
      <c r="A320" s="16"/>
      <c r="B320" s="16"/>
      <c r="C320" s="5">
        <f>MAX($C$6:C319)+1</f>
        <v>315</v>
      </c>
      <c r="D320" s="53" t="s">
        <v>361</v>
      </c>
      <c r="E320" s="54"/>
      <c r="F320" s="8"/>
      <c r="G320" s="40"/>
      <c r="H320" s="7"/>
      <c r="I320" s="8"/>
    </row>
    <row r="321" spans="1:9" ht="30" customHeight="1">
      <c r="A321" s="16"/>
      <c r="B321" s="16"/>
      <c r="C321" s="5">
        <f>MAX($C$6:C320)+1</f>
        <v>316</v>
      </c>
      <c r="D321" s="53" t="s">
        <v>362</v>
      </c>
      <c r="E321" s="54"/>
      <c r="F321" s="8" t="s">
        <v>44</v>
      </c>
      <c r="G321" s="40"/>
      <c r="H321" s="7"/>
      <c r="I321" s="8"/>
    </row>
    <row r="322" spans="1:9" ht="30" customHeight="1">
      <c r="A322" s="16"/>
      <c r="B322" s="16"/>
      <c r="C322" s="5">
        <f>MAX($C$6:C321)+1</f>
        <v>317</v>
      </c>
      <c r="D322" s="53" t="s">
        <v>363</v>
      </c>
      <c r="E322" s="54"/>
      <c r="F322" s="8"/>
      <c r="G322" s="40"/>
      <c r="H322" s="7"/>
      <c r="I322" s="8"/>
    </row>
    <row r="323" spans="1:9" ht="39.950000000000003" customHeight="1">
      <c r="A323" s="16"/>
      <c r="B323" s="16"/>
      <c r="C323" s="5">
        <f>MAX($C$6:C322)+1</f>
        <v>318</v>
      </c>
      <c r="D323" s="53" t="s">
        <v>364</v>
      </c>
      <c r="E323" s="54"/>
      <c r="F323" s="8"/>
      <c r="G323" s="40"/>
      <c r="H323" s="7"/>
      <c r="I323" s="8"/>
    </row>
    <row r="324" spans="1:9" ht="39.950000000000003" customHeight="1">
      <c r="A324" s="16"/>
      <c r="B324" s="16"/>
      <c r="C324" s="5">
        <f>MAX($C$6:C323)+1</f>
        <v>319</v>
      </c>
      <c r="D324" s="53" t="s">
        <v>365</v>
      </c>
      <c r="E324" s="54"/>
      <c r="F324" s="8"/>
      <c r="G324" s="40"/>
      <c r="H324" s="7"/>
      <c r="I324" s="8"/>
    </row>
    <row r="325" spans="1:9" ht="39.950000000000003" customHeight="1">
      <c r="A325" s="6" t="s">
        <v>366</v>
      </c>
      <c r="B325" s="6" t="s">
        <v>367</v>
      </c>
      <c r="C325" s="5">
        <f>MAX($C$6:C324)+1</f>
        <v>320</v>
      </c>
      <c r="D325" s="53" t="s">
        <v>368</v>
      </c>
      <c r="E325" s="54"/>
      <c r="F325" s="8" t="s">
        <v>44</v>
      </c>
      <c r="G325" s="40"/>
      <c r="H325" s="11"/>
      <c r="I325" s="8"/>
    </row>
    <row r="326" spans="1:9" ht="30" customHeight="1">
      <c r="A326" s="16"/>
      <c r="B326" s="16"/>
      <c r="C326" s="5">
        <f>MAX($C$6:C325)+1</f>
        <v>321</v>
      </c>
      <c r="D326" s="53" t="s">
        <v>369</v>
      </c>
      <c r="E326" s="54"/>
      <c r="F326" s="8" t="s">
        <v>44</v>
      </c>
      <c r="G326" s="40"/>
      <c r="H326" s="7"/>
      <c r="I326" s="8"/>
    </row>
    <row r="327" spans="1:9" ht="30" customHeight="1">
      <c r="A327" s="16"/>
      <c r="B327" s="16"/>
      <c r="C327" s="5">
        <f>MAX($C$6:C326)+1</f>
        <v>322</v>
      </c>
      <c r="D327" s="53" t="s">
        <v>370</v>
      </c>
      <c r="E327" s="54"/>
      <c r="F327" s="8" t="s">
        <v>44</v>
      </c>
      <c r="G327" s="40"/>
      <c r="H327" s="11"/>
      <c r="I327" s="8"/>
    </row>
    <row r="328" spans="1:9" ht="30" customHeight="1">
      <c r="A328" s="10"/>
      <c r="B328" s="10"/>
      <c r="C328" s="5">
        <f>MAX($C$6:C327)+1</f>
        <v>323</v>
      </c>
      <c r="D328" s="53" t="s">
        <v>371</v>
      </c>
      <c r="E328" s="54"/>
      <c r="F328" s="8" t="s">
        <v>44</v>
      </c>
      <c r="G328" s="40"/>
      <c r="H328" s="7"/>
      <c r="I328" s="8"/>
    </row>
    <row r="329" spans="1:9" ht="30" customHeight="1">
      <c r="A329" s="10"/>
      <c r="B329" s="10"/>
      <c r="C329" s="5">
        <f>MAX($C$6:C328)+1</f>
        <v>324</v>
      </c>
      <c r="D329" s="53" t="s">
        <v>372</v>
      </c>
      <c r="E329" s="54"/>
      <c r="F329" s="8" t="s">
        <v>44</v>
      </c>
      <c r="G329" s="40"/>
      <c r="H329" s="7"/>
      <c r="I329" s="8"/>
    </row>
    <row r="330" spans="1:9" ht="30" customHeight="1">
      <c r="A330" s="16"/>
      <c r="B330" s="16"/>
      <c r="C330" s="5">
        <f>MAX($C$6:C329)+1</f>
        <v>325</v>
      </c>
      <c r="D330" s="53" t="s">
        <v>373</v>
      </c>
      <c r="E330" s="54"/>
      <c r="F330" s="8" t="s">
        <v>44</v>
      </c>
      <c r="G330" s="40"/>
      <c r="H330" s="11"/>
      <c r="I330" s="8"/>
    </row>
    <row r="331" spans="1:9" ht="30" customHeight="1">
      <c r="A331" s="10"/>
      <c r="B331" s="10"/>
      <c r="C331" s="5">
        <f>MAX($C$6:C330)+1</f>
        <v>326</v>
      </c>
      <c r="D331" s="53" t="s">
        <v>374</v>
      </c>
      <c r="E331" s="54"/>
      <c r="F331" s="8" t="s">
        <v>44</v>
      </c>
      <c r="G331" s="40"/>
      <c r="H331" s="11"/>
      <c r="I331" s="8"/>
    </row>
    <row r="332" spans="1:9" ht="30" customHeight="1">
      <c r="A332" s="16"/>
      <c r="B332" s="16"/>
      <c r="C332" s="5">
        <f>MAX($C$6:C331)+1</f>
        <v>327</v>
      </c>
      <c r="D332" s="53" t="s">
        <v>375</v>
      </c>
      <c r="E332" s="54"/>
      <c r="F332" s="8" t="s">
        <v>44</v>
      </c>
      <c r="G332" s="40"/>
      <c r="H332" s="11"/>
      <c r="I332" s="8"/>
    </row>
    <row r="333" spans="1:9" ht="30" customHeight="1">
      <c r="A333" s="16"/>
      <c r="B333" s="16"/>
      <c r="C333" s="5">
        <f>MAX($C$6:C332)+1</f>
        <v>328</v>
      </c>
      <c r="D333" s="53" t="s">
        <v>376</v>
      </c>
      <c r="E333" s="54"/>
      <c r="F333" s="8"/>
      <c r="G333" s="40"/>
      <c r="H333" s="11"/>
      <c r="I333" s="8"/>
    </row>
    <row r="334" spans="1:9" ht="64.5" customHeight="1">
      <c r="A334" s="16"/>
      <c r="B334" s="16"/>
      <c r="C334" s="5">
        <f>MAX($C$6:C333)+1</f>
        <v>329</v>
      </c>
      <c r="D334" s="53" t="s">
        <v>377</v>
      </c>
      <c r="E334" s="54"/>
      <c r="F334" s="8" t="s">
        <v>44</v>
      </c>
      <c r="G334" s="40"/>
      <c r="H334" s="11"/>
      <c r="I334" s="8"/>
    </row>
    <row r="335" spans="1:9" ht="30" customHeight="1">
      <c r="A335" s="16"/>
      <c r="B335" s="28"/>
      <c r="C335" s="5">
        <f>MAX($C$6:C334)+1</f>
        <v>330</v>
      </c>
      <c r="D335" s="53" t="s">
        <v>378</v>
      </c>
      <c r="E335" s="54"/>
      <c r="F335" s="8" t="s">
        <v>44</v>
      </c>
      <c r="G335" s="40"/>
      <c r="H335" s="11"/>
      <c r="I335" s="8"/>
    </row>
    <row r="336" spans="1:9" ht="30" customHeight="1">
      <c r="A336" s="10"/>
      <c r="B336" s="10" t="s">
        <v>379</v>
      </c>
      <c r="C336" s="5">
        <f>MAX($C$6:C335)+1</f>
        <v>331</v>
      </c>
      <c r="D336" s="53" t="s">
        <v>380</v>
      </c>
      <c r="E336" s="54"/>
      <c r="F336" s="8"/>
      <c r="G336" s="40"/>
      <c r="H336" s="11"/>
      <c r="I336" s="8"/>
    </row>
    <row r="337" spans="1:9" ht="30" customHeight="1">
      <c r="A337" s="14" t="s">
        <v>381</v>
      </c>
      <c r="B337" s="14" t="s">
        <v>382</v>
      </c>
      <c r="C337" s="5">
        <f>MAX($C$6:C336)+1</f>
        <v>332</v>
      </c>
      <c r="D337" s="53" t="s">
        <v>383</v>
      </c>
      <c r="E337" s="54"/>
      <c r="F337" s="8" t="s">
        <v>44</v>
      </c>
      <c r="G337" s="40"/>
      <c r="H337" s="11"/>
      <c r="I337" s="8"/>
    </row>
    <row r="338" spans="1:9" ht="30" customHeight="1">
      <c r="A338" s="10"/>
      <c r="B338" s="10"/>
      <c r="C338" s="5">
        <f>MAX($C$6:C337)+1</f>
        <v>333</v>
      </c>
      <c r="D338" s="53" t="s">
        <v>384</v>
      </c>
      <c r="E338" s="54"/>
      <c r="F338" s="8" t="s">
        <v>44</v>
      </c>
      <c r="G338" s="40"/>
      <c r="H338" s="11"/>
      <c r="I338" s="8"/>
    </row>
    <row r="339" spans="1:9" ht="30" customHeight="1">
      <c r="A339" s="10"/>
      <c r="B339" s="10"/>
      <c r="C339" s="5">
        <f>MAX($C$6:C338)+1</f>
        <v>334</v>
      </c>
      <c r="D339" s="53" t="s">
        <v>385</v>
      </c>
      <c r="E339" s="54"/>
      <c r="F339" s="8" t="s">
        <v>44</v>
      </c>
      <c r="G339" s="40"/>
      <c r="H339" s="11"/>
      <c r="I339" s="8"/>
    </row>
    <row r="340" spans="1:9" ht="90" customHeight="1">
      <c r="A340" s="10"/>
      <c r="B340" s="10"/>
      <c r="C340" s="5">
        <f>MAX($C$6:C339)+1</f>
        <v>335</v>
      </c>
      <c r="D340" s="53" t="s">
        <v>386</v>
      </c>
      <c r="E340" s="54"/>
      <c r="F340" s="8" t="s">
        <v>44</v>
      </c>
      <c r="G340" s="40"/>
      <c r="H340" s="11"/>
      <c r="I340" s="8"/>
    </row>
    <row r="341" spans="1:9" ht="30" customHeight="1">
      <c r="A341" s="10"/>
      <c r="B341" s="10"/>
      <c r="C341" s="5">
        <f>MAX($C$6:C340)+1</f>
        <v>336</v>
      </c>
      <c r="D341" s="53" t="s">
        <v>387</v>
      </c>
      <c r="E341" s="54"/>
      <c r="F341" s="8" t="s">
        <v>44</v>
      </c>
      <c r="G341" s="40"/>
      <c r="H341" s="11"/>
      <c r="I341" s="8"/>
    </row>
    <row r="342" spans="1:9" ht="45" customHeight="1">
      <c r="A342" s="10"/>
      <c r="B342" s="10"/>
      <c r="C342" s="5">
        <f>MAX($C$6:C341)+1</f>
        <v>337</v>
      </c>
      <c r="D342" s="53" t="s">
        <v>388</v>
      </c>
      <c r="E342" s="54"/>
      <c r="F342" s="8" t="s">
        <v>44</v>
      </c>
      <c r="G342" s="40"/>
      <c r="H342" s="11"/>
      <c r="I342" s="8"/>
    </row>
    <row r="343" spans="1:9" ht="30" customHeight="1">
      <c r="A343" s="10"/>
      <c r="B343" s="10"/>
      <c r="C343" s="5">
        <f>MAX($C$6:C342)+1</f>
        <v>338</v>
      </c>
      <c r="D343" s="53" t="s">
        <v>389</v>
      </c>
      <c r="E343" s="54"/>
      <c r="F343" s="8" t="s">
        <v>44</v>
      </c>
      <c r="G343" s="40"/>
      <c r="H343" s="11"/>
      <c r="I343" s="8"/>
    </row>
    <row r="344" spans="1:9" ht="30" customHeight="1">
      <c r="A344" s="10"/>
      <c r="B344" s="10"/>
      <c r="C344" s="5">
        <f>MAX($C$6:C343)+1</f>
        <v>339</v>
      </c>
      <c r="D344" s="53" t="s">
        <v>390</v>
      </c>
      <c r="E344" s="54"/>
      <c r="F344" s="8" t="s">
        <v>44</v>
      </c>
      <c r="G344" s="40"/>
      <c r="H344" s="7"/>
      <c r="I344" s="8"/>
    </row>
    <row r="345" spans="1:9" ht="30" customHeight="1">
      <c r="A345" s="10"/>
      <c r="B345" s="10"/>
      <c r="C345" s="5">
        <f>MAX($C$6:C344)+1</f>
        <v>340</v>
      </c>
      <c r="D345" s="53" t="s">
        <v>391</v>
      </c>
      <c r="E345" s="54"/>
      <c r="F345" s="8" t="s">
        <v>44</v>
      </c>
      <c r="G345" s="40"/>
      <c r="H345" s="11"/>
      <c r="I345" s="8"/>
    </row>
    <row r="346" spans="1:9" ht="30" customHeight="1">
      <c r="A346" s="10"/>
      <c r="B346" s="10"/>
      <c r="C346" s="5">
        <f>MAX($C$6:C345)+1</f>
        <v>341</v>
      </c>
      <c r="D346" s="53" t="s">
        <v>392</v>
      </c>
      <c r="E346" s="54"/>
      <c r="F346" s="8" t="s">
        <v>44</v>
      </c>
      <c r="G346" s="40"/>
      <c r="H346" s="11"/>
      <c r="I346" s="8"/>
    </row>
    <row r="347" spans="1:9" ht="30" customHeight="1">
      <c r="A347" s="10"/>
      <c r="B347" s="10"/>
      <c r="C347" s="5">
        <f>MAX($C$6:C346)+1</f>
        <v>342</v>
      </c>
      <c r="D347" s="53" t="s">
        <v>393</v>
      </c>
      <c r="E347" s="54"/>
      <c r="F347" s="8" t="s">
        <v>44</v>
      </c>
      <c r="G347" s="40"/>
      <c r="H347" s="7"/>
      <c r="I347" s="8"/>
    </row>
    <row r="348" spans="1:9" ht="30" customHeight="1">
      <c r="A348" s="10"/>
      <c r="B348" s="10"/>
      <c r="C348" s="5">
        <f>MAX($C$6:C347)+1</f>
        <v>343</v>
      </c>
      <c r="D348" s="53" t="s">
        <v>394</v>
      </c>
      <c r="E348" s="54"/>
      <c r="F348" s="8" t="s">
        <v>44</v>
      </c>
      <c r="G348" s="40"/>
      <c r="H348" s="7"/>
      <c r="I348" s="8"/>
    </row>
    <row r="349" spans="1:9" ht="50.1" customHeight="1">
      <c r="A349" s="10"/>
      <c r="B349" s="10"/>
      <c r="C349" s="5">
        <f>MAX($C$6:C348)+1</f>
        <v>344</v>
      </c>
      <c r="D349" s="53" t="s">
        <v>395</v>
      </c>
      <c r="E349" s="54"/>
      <c r="F349" s="8" t="s">
        <v>44</v>
      </c>
      <c r="G349" s="40"/>
      <c r="H349" s="7"/>
      <c r="I349" s="8"/>
    </row>
    <row r="350" spans="1:9" ht="29.25" customHeight="1">
      <c r="A350" s="16"/>
      <c r="B350" s="16"/>
      <c r="C350" s="5">
        <f>MAX($C$6:C349)+1</f>
        <v>345</v>
      </c>
      <c r="D350" s="53" t="s">
        <v>396</v>
      </c>
      <c r="E350" s="54"/>
      <c r="F350" s="8"/>
      <c r="G350" s="40"/>
      <c r="H350" s="7"/>
      <c r="I350" s="8"/>
    </row>
    <row r="351" spans="1:9" ht="30" customHeight="1">
      <c r="A351" s="16"/>
      <c r="B351" s="16"/>
      <c r="C351" s="5">
        <f>MAX($C$6:C350)+1</f>
        <v>346</v>
      </c>
      <c r="D351" s="53" t="s">
        <v>397</v>
      </c>
      <c r="E351" s="54"/>
      <c r="F351" s="8"/>
      <c r="G351" s="40"/>
      <c r="H351" s="7"/>
      <c r="I351" s="8"/>
    </row>
    <row r="352" spans="1:9" ht="49.5" customHeight="1">
      <c r="A352" s="10"/>
      <c r="B352" s="10"/>
      <c r="C352" s="5">
        <f>MAX($C$6:C351)+1</f>
        <v>347</v>
      </c>
      <c r="D352" s="53" t="s">
        <v>398</v>
      </c>
      <c r="E352" s="54"/>
      <c r="F352" s="8"/>
      <c r="G352" s="40"/>
      <c r="H352" s="7"/>
      <c r="I352" s="8"/>
    </row>
    <row r="353" spans="1:9" ht="30" customHeight="1">
      <c r="A353" s="10"/>
      <c r="B353" s="10"/>
      <c r="C353" s="5">
        <f>MAX($C$6:C352)+1</f>
        <v>348</v>
      </c>
      <c r="D353" s="53" t="s">
        <v>399</v>
      </c>
      <c r="E353" s="54"/>
      <c r="F353" s="8" t="s">
        <v>44</v>
      </c>
      <c r="G353" s="40"/>
      <c r="H353" s="7"/>
      <c r="I353" s="8"/>
    </row>
    <row r="354" spans="1:9" ht="30" customHeight="1">
      <c r="A354" s="19"/>
      <c r="B354" s="19"/>
      <c r="C354" s="5">
        <f>MAX($C$6:C353)+1</f>
        <v>349</v>
      </c>
      <c r="D354" s="53" t="s">
        <v>400</v>
      </c>
      <c r="E354" s="54"/>
      <c r="F354" s="8"/>
      <c r="G354" s="40"/>
      <c r="H354" s="7"/>
      <c r="I354" s="8"/>
    </row>
    <row r="355" spans="1:9" ht="30" customHeight="1">
      <c r="A355" s="14" t="s">
        <v>401</v>
      </c>
      <c r="B355" s="19" t="s">
        <v>402</v>
      </c>
      <c r="C355" s="5">
        <f>MAX($C$6:C354)+1</f>
        <v>350</v>
      </c>
      <c r="D355" s="31" t="s">
        <v>403</v>
      </c>
      <c r="E355" s="31"/>
      <c r="F355" s="32"/>
      <c r="G355" s="40"/>
      <c r="H355" s="31"/>
      <c r="I355" s="32"/>
    </row>
    <row r="356" spans="1:9" ht="30" customHeight="1">
      <c r="A356" s="10"/>
      <c r="B356" s="14" t="s">
        <v>404</v>
      </c>
      <c r="C356" s="5">
        <f>MAX($C$6:C355)+1</f>
        <v>351</v>
      </c>
      <c r="D356" s="31" t="s">
        <v>405</v>
      </c>
      <c r="E356" s="31"/>
      <c r="F356" s="32" t="s">
        <v>44</v>
      </c>
      <c r="G356" s="40"/>
      <c r="H356" s="31"/>
      <c r="I356" s="32"/>
    </row>
    <row r="357" spans="1:9" ht="30" customHeight="1">
      <c r="A357" s="10"/>
      <c r="B357" s="10"/>
      <c r="C357" s="5">
        <f>MAX($C$6:C356)+1</f>
        <v>352</v>
      </c>
      <c r="D357" s="31" t="s">
        <v>406</v>
      </c>
      <c r="E357" s="31"/>
      <c r="F357" s="32" t="s">
        <v>44</v>
      </c>
      <c r="G357" s="40"/>
      <c r="H357" s="31"/>
      <c r="I357" s="32"/>
    </row>
    <row r="358" spans="1:9" ht="30" customHeight="1">
      <c r="A358" s="10"/>
      <c r="B358" s="10"/>
      <c r="C358" s="5">
        <f>MAX($C$6:C357)+1</f>
        <v>353</v>
      </c>
      <c r="D358" s="31" t="s">
        <v>407</v>
      </c>
      <c r="E358" s="31"/>
      <c r="F358" s="32" t="s">
        <v>44</v>
      </c>
      <c r="G358" s="40"/>
      <c r="H358" s="31"/>
      <c r="I358" s="32"/>
    </row>
    <row r="359" spans="1:9" ht="30" customHeight="1">
      <c r="A359" s="10"/>
      <c r="B359" s="10"/>
      <c r="C359" s="5">
        <f>MAX($C$6:C358)+1</f>
        <v>354</v>
      </c>
      <c r="D359" s="31" t="s">
        <v>408</v>
      </c>
      <c r="E359" s="31"/>
      <c r="F359" s="32" t="s">
        <v>44</v>
      </c>
      <c r="G359" s="40"/>
      <c r="H359" s="31"/>
      <c r="I359" s="32"/>
    </row>
    <row r="360" spans="1:9" ht="30" customHeight="1">
      <c r="A360" s="10"/>
      <c r="B360" s="10"/>
      <c r="C360" s="5">
        <f>MAX($C$6:C359)+1</f>
        <v>355</v>
      </c>
      <c r="D360" s="53" t="s">
        <v>409</v>
      </c>
      <c r="E360" s="54"/>
      <c r="F360" s="32" t="s">
        <v>44</v>
      </c>
      <c r="G360" s="40"/>
      <c r="H360" s="11"/>
      <c r="I360" s="8"/>
    </row>
    <row r="361" spans="1:9" ht="30" customHeight="1">
      <c r="A361" s="10"/>
      <c r="B361" s="10"/>
      <c r="C361" s="5">
        <f>MAX($C$6:C360)+1</f>
        <v>356</v>
      </c>
      <c r="D361" s="31" t="s">
        <v>410</v>
      </c>
      <c r="E361" s="31"/>
      <c r="F361" s="32" t="s">
        <v>44</v>
      </c>
      <c r="G361" s="40"/>
      <c r="H361" s="31"/>
      <c r="I361" s="32"/>
    </row>
    <row r="362" spans="1:9" ht="30" customHeight="1">
      <c r="A362" s="10"/>
      <c r="B362" s="10"/>
      <c r="C362" s="5">
        <f>MAX($C$6:C361)+1</f>
        <v>357</v>
      </c>
      <c r="D362" s="31" t="s">
        <v>411</v>
      </c>
      <c r="E362" s="31"/>
      <c r="F362" s="32" t="s">
        <v>44</v>
      </c>
      <c r="G362" s="40"/>
      <c r="H362" s="31"/>
      <c r="I362" s="32"/>
    </row>
    <row r="363" spans="1:9" ht="30" customHeight="1">
      <c r="A363" s="10"/>
      <c r="B363" s="10"/>
      <c r="C363" s="5">
        <f>MAX($C$6:C362)+1</f>
        <v>358</v>
      </c>
      <c r="D363" s="31" t="s">
        <v>412</v>
      </c>
      <c r="E363" s="31"/>
      <c r="F363" s="32"/>
      <c r="G363" s="40"/>
      <c r="H363" s="31"/>
      <c r="I363" s="32"/>
    </row>
    <row r="364" spans="1:9" ht="91.9" customHeight="1">
      <c r="A364" s="10"/>
      <c r="B364" s="10"/>
      <c r="C364" s="5">
        <f>MAX($C$6:C363)+1</f>
        <v>359</v>
      </c>
      <c r="D364" s="53" t="s">
        <v>413</v>
      </c>
      <c r="E364" s="54"/>
      <c r="F364" s="8" t="s">
        <v>44</v>
      </c>
      <c r="G364" s="40"/>
      <c r="H364" s="11"/>
      <c r="I364" s="8"/>
    </row>
    <row r="365" spans="1:9" ht="30" customHeight="1">
      <c r="A365" s="10"/>
      <c r="B365" s="14" t="s">
        <v>414</v>
      </c>
      <c r="C365" s="5">
        <f>MAX($C$6:C364)+1</f>
        <v>360</v>
      </c>
      <c r="D365" s="31" t="s">
        <v>415</v>
      </c>
      <c r="E365" s="31"/>
      <c r="F365" s="32" t="s">
        <v>44</v>
      </c>
      <c r="G365" s="40"/>
      <c r="H365" s="31"/>
      <c r="I365" s="32"/>
    </row>
    <row r="366" spans="1:9" ht="30" customHeight="1">
      <c r="A366" s="46"/>
      <c r="B366" s="46"/>
      <c r="C366" s="5">
        <f>MAX($C$6:C365)+1</f>
        <v>361</v>
      </c>
      <c r="D366" s="47" t="s">
        <v>436</v>
      </c>
      <c r="E366" s="48"/>
      <c r="F366" s="32" t="s">
        <v>44</v>
      </c>
      <c r="G366" s="40"/>
      <c r="H366" s="31"/>
      <c r="I366" s="32"/>
    </row>
    <row r="367" spans="1:9" ht="30" customHeight="1">
      <c r="A367" s="19"/>
      <c r="B367" s="19"/>
      <c r="C367" s="5">
        <f>MAX($C$6:C366)+1</f>
        <v>362</v>
      </c>
      <c r="D367" s="31" t="s">
        <v>437</v>
      </c>
      <c r="E367" s="31"/>
      <c r="F367" s="32"/>
      <c r="G367" s="40"/>
      <c r="H367" s="31"/>
      <c r="I367" s="32"/>
    </row>
    <row r="368" spans="1:9" ht="30" customHeight="1">
      <c r="A368" s="43" t="s">
        <v>416</v>
      </c>
      <c r="B368" s="23" t="s">
        <v>417</v>
      </c>
      <c r="C368" s="5">
        <f>MAX($C$6:C367)+1</f>
        <v>363</v>
      </c>
      <c r="D368" s="53" t="s">
        <v>418</v>
      </c>
      <c r="E368" s="54"/>
      <c r="F368" s="8"/>
      <c r="G368" s="40"/>
      <c r="H368" s="7"/>
      <c r="I368" s="8"/>
    </row>
    <row r="369" spans="1:9" ht="30" customHeight="1">
      <c r="A369" s="44"/>
      <c r="B369" s="33" t="s">
        <v>419</v>
      </c>
      <c r="C369" s="5">
        <f>MAX($C$6:C368)+1</f>
        <v>364</v>
      </c>
      <c r="D369" s="53" t="s">
        <v>420</v>
      </c>
      <c r="E369" s="54"/>
      <c r="F369" s="8" t="s">
        <v>44</v>
      </c>
      <c r="G369" s="40"/>
      <c r="H369" s="7"/>
      <c r="I369" s="8"/>
    </row>
    <row r="370" spans="1:9" ht="30" customHeight="1">
      <c r="A370" s="44"/>
      <c r="B370" s="33" t="s">
        <v>421</v>
      </c>
      <c r="C370" s="5">
        <f>MAX($C$6:C369)+1</f>
        <v>365</v>
      </c>
      <c r="D370" s="53" t="s">
        <v>422</v>
      </c>
      <c r="E370" s="54"/>
      <c r="F370" s="8"/>
      <c r="G370" s="40"/>
      <c r="H370" s="7"/>
      <c r="I370" s="8"/>
    </row>
    <row r="371" spans="1:9" ht="33" customHeight="1">
      <c r="A371" s="44"/>
      <c r="B371" s="34" t="s">
        <v>423</v>
      </c>
      <c r="C371" s="5">
        <f>MAX($C$6:C370)+1</f>
        <v>366</v>
      </c>
      <c r="D371" s="51" t="s">
        <v>424</v>
      </c>
      <c r="E371" s="52"/>
      <c r="F371" s="4"/>
      <c r="G371" s="40"/>
      <c r="H371" s="15"/>
      <c r="I371" s="4"/>
    </row>
    <row r="372" spans="1:9" ht="33" customHeight="1">
      <c r="A372" s="44"/>
      <c r="B372" s="59" t="s">
        <v>416</v>
      </c>
      <c r="C372" s="5">
        <f>MAX($C$6:C371)+1</f>
        <v>367</v>
      </c>
      <c r="D372" s="51" t="s">
        <v>425</v>
      </c>
      <c r="E372" s="52"/>
      <c r="F372" s="4"/>
      <c r="G372" s="40"/>
      <c r="H372" s="15"/>
      <c r="I372" s="4"/>
    </row>
    <row r="373" spans="1:9" ht="33" customHeight="1">
      <c r="A373" s="44"/>
      <c r="B373" s="59"/>
      <c r="C373" s="5">
        <f>MAX($C$6:C372)+1</f>
        <v>368</v>
      </c>
      <c r="D373" s="51" t="s">
        <v>426</v>
      </c>
      <c r="E373" s="52"/>
      <c r="F373" s="4"/>
      <c r="G373" s="40"/>
      <c r="H373" s="15"/>
      <c r="I373" s="4"/>
    </row>
    <row r="374" spans="1:9" ht="33" customHeight="1">
      <c r="A374" s="44"/>
      <c r="B374" s="59"/>
      <c r="C374" s="5">
        <f>MAX($C$6:C373)+1</f>
        <v>369</v>
      </c>
      <c r="D374" s="51" t="s">
        <v>427</v>
      </c>
      <c r="E374" s="52"/>
      <c r="F374" s="4"/>
      <c r="G374" s="40"/>
      <c r="H374" s="15"/>
      <c r="I374" s="4"/>
    </row>
    <row r="375" spans="1:9" ht="33" customHeight="1">
      <c r="A375" s="19"/>
      <c r="B375" s="59"/>
      <c r="C375" s="5">
        <f>MAX($C$6:C374)+1</f>
        <v>370</v>
      </c>
      <c r="D375" s="51" t="s">
        <v>428</v>
      </c>
      <c r="E375" s="52"/>
      <c r="F375" s="4"/>
      <c r="G375" s="40"/>
      <c r="H375" s="15"/>
      <c r="I375" s="4"/>
    </row>
  </sheetData>
  <autoFilter ref="A5:D367" xr:uid="{00000000-0009-0000-0000-000000000000}"/>
  <mergeCells count="369">
    <mergeCell ref="B3:D3"/>
    <mergeCell ref="D6:E6"/>
    <mergeCell ref="D25:E25"/>
    <mergeCell ref="D24:E24"/>
    <mergeCell ref="D23:E23"/>
    <mergeCell ref="D22:E22"/>
    <mergeCell ref="D21:E21"/>
    <mergeCell ref="B82:B88"/>
    <mergeCell ref="B89:B90"/>
    <mergeCell ref="D10:E10"/>
    <mergeCell ref="D9:E9"/>
    <mergeCell ref="D8:E8"/>
    <mergeCell ref="D7:E7"/>
    <mergeCell ref="D43:E43"/>
    <mergeCell ref="D42:E42"/>
    <mergeCell ref="D41:E41"/>
    <mergeCell ref="D40:E40"/>
    <mergeCell ref="D35:E35"/>
    <mergeCell ref="D34:E34"/>
    <mergeCell ref="D33:E33"/>
    <mergeCell ref="D32:E32"/>
    <mergeCell ref="D15:E15"/>
    <mergeCell ref="D12:E12"/>
    <mergeCell ref="D11:E11"/>
    <mergeCell ref="A120:A125"/>
    <mergeCell ref="D17:E17"/>
    <mergeCell ref="D16:E16"/>
    <mergeCell ref="B372:B375"/>
    <mergeCell ref="B75:B81"/>
    <mergeCell ref="B106:B110"/>
    <mergeCell ref="B111:B115"/>
    <mergeCell ref="D14:E14"/>
    <mergeCell ref="D13:E13"/>
    <mergeCell ref="D20:E20"/>
    <mergeCell ref="D19:E19"/>
    <mergeCell ref="D18:E18"/>
    <mergeCell ref="D26:E26"/>
    <mergeCell ref="D50:E50"/>
    <mergeCell ref="D49:E49"/>
    <mergeCell ref="D48:E48"/>
    <mergeCell ref="D47:E47"/>
    <mergeCell ref="D46:E46"/>
    <mergeCell ref="D45:E45"/>
    <mergeCell ref="D44:E44"/>
    <mergeCell ref="D31:E31"/>
    <mergeCell ref="D30:E30"/>
    <mergeCell ref="D29:E29"/>
    <mergeCell ref="D28:E28"/>
    <mergeCell ref="D27:E27"/>
    <mergeCell ref="D39:E39"/>
    <mergeCell ref="D38:E38"/>
    <mergeCell ref="D37:E37"/>
    <mergeCell ref="D36:E36"/>
    <mergeCell ref="D58:E58"/>
    <mergeCell ref="D57:E57"/>
    <mergeCell ref="D66:E66"/>
    <mergeCell ref="D65:E65"/>
    <mergeCell ref="D64:E64"/>
    <mergeCell ref="D63:E63"/>
    <mergeCell ref="D62:E62"/>
    <mergeCell ref="D53:E53"/>
    <mergeCell ref="D52:E52"/>
    <mergeCell ref="D61:E61"/>
    <mergeCell ref="D60:E60"/>
    <mergeCell ref="D59:E59"/>
    <mergeCell ref="D71:E71"/>
    <mergeCell ref="D70:E70"/>
    <mergeCell ref="D69:E69"/>
    <mergeCell ref="D68:E68"/>
    <mergeCell ref="D67:E67"/>
    <mergeCell ref="D51:E51"/>
    <mergeCell ref="D89:E89"/>
    <mergeCell ref="D88:E88"/>
    <mergeCell ref="D87:E87"/>
    <mergeCell ref="D86:E86"/>
    <mergeCell ref="D85:E85"/>
    <mergeCell ref="D84:E84"/>
    <mergeCell ref="D83:E83"/>
    <mergeCell ref="D82:E82"/>
    <mergeCell ref="D81:E81"/>
    <mergeCell ref="D80:E80"/>
    <mergeCell ref="D79:E79"/>
    <mergeCell ref="D78:E78"/>
    <mergeCell ref="D77:E77"/>
    <mergeCell ref="D76:E76"/>
    <mergeCell ref="D75:E75"/>
    <mergeCell ref="D56:E56"/>
    <mergeCell ref="D55:E55"/>
    <mergeCell ref="D54:E54"/>
    <mergeCell ref="D113:E113"/>
    <mergeCell ref="D112:E112"/>
    <mergeCell ref="D111:E111"/>
    <mergeCell ref="D74:E74"/>
    <mergeCell ref="D73:E73"/>
    <mergeCell ref="D72:E72"/>
    <mergeCell ref="D99:E99"/>
    <mergeCell ref="D98:E98"/>
    <mergeCell ref="D97:E97"/>
    <mergeCell ref="D96:E96"/>
    <mergeCell ref="D95:E95"/>
    <mergeCell ref="D94:E94"/>
    <mergeCell ref="D93:E93"/>
    <mergeCell ref="D92:E92"/>
    <mergeCell ref="D91:E91"/>
    <mergeCell ref="D90:E90"/>
    <mergeCell ref="D129:E129"/>
    <mergeCell ref="D128:E128"/>
    <mergeCell ref="D100:E100"/>
    <mergeCell ref="D124:E124"/>
    <mergeCell ref="D123:E123"/>
    <mergeCell ref="D122:E122"/>
    <mergeCell ref="D121:E121"/>
    <mergeCell ref="D120:E120"/>
    <mergeCell ref="D119:E119"/>
    <mergeCell ref="D118:E118"/>
    <mergeCell ref="D117:E117"/>
    <mergeCell ref="D116:E116"/>
    <mergeCell ref="D105:E105"/>
    <mergeCell ref="D104:E104"/>
    <mergeCell ref="D103:E103"/>
    <mergeCell ref="D102:E102"/>
    <mergeCell ref="D101:E101"/>
    <mergeCell ref="D110:E110"/>
    <mergeCell ref="D109:E109"/>
    <mergeCell ref="D108:E108"/>
    <mergeCell ref="D107:E107"/>
    <mergeCell ref="D106:E106"/>
    <mergeCell ref="D115:E115"/>
    <mergeCell ref="D114:E114"/>
    <mergeCell ref="D137:E137"/>
    <mergeCell ref="D136:E136"/>
    <mergeCell ref="D135:E135"/>
    <mergeCell ref="D134:E134"/>
    <mergeCell ref="D133:E133"/>
    <mergeCell ref="D127:E127"/>
    <mergeCell ref="D126:E126"/>
    <mergeCell ref="D125:E125"/>
    <mergeCell ref="D150:E150"/>
    <mergeCell ref="D149:E149"/>
    <mergeCell ref="D148:E148"/>
    <mergeCell ref="D147:E147"/>
    <mergeCell ref="D146:E146"/>
    <mergeCell ref="D145:E145"/>
    <mergeCell ref="D144:E144"/>
    <mergeCell ref="D143:E143"/>
    <mergeCell ref="D142:E142"/>
    <mergeCell ref="D141:E141"/>
    <mergeCell ref="D140:E140"/>
    <mergeCell ref="D139:E139"/>
    <mergeCell ref="D138:E138"/>
    <mergeCell ref="D132:E132"/>
    <mergeCell ref="D131:E131"/>
    <mergeCell ref="D130:E130"/>
    <mergeCell ref="D154:E154"/>
    <mergeCell ref="D153:E153"/>
    <mergeCell ref="D152:E152"/>
    <mergeCell ref="D151:E151"/>
    <mergeCell ref="D161:E161"/>
    <mergeCell ref="D160:E160"/>
    <mergeCell ref="D159:E159"/>
    <mergeCell ref="D158:E158"/>
    <mergeCell ref="D157:E157"/>
    <mergeCell ref="D156:E156"/>
    <mergeCell ref="D155:E155"/>
    <mergeCell ref="D164:E164"/>
    <mergeCell ref="D163:E163"/>
    <mergeCell ref="D162:E162"/>
    <mergeCell ref="D175:E175"/>
    <mergeCell ref="D176:E176"/>
    <mergeCell ref="D169:E169"/>
    <mergeCell ref="D168:E168"/>
    <mergeCell ref="D167:E167"/>
    <mergeCell ref="D166:E166"/>
    <mergeCell ref="D165:E165"/>
    <mergeCell ref="D174:E174"/>
    <mergeCell ref="D173:E173"/>
    <mergeCell ref="D172:E172"/>
    <mergeCell ref="D171:E171"/>
    <mergeCell ref="D170:E170"/>
    <mergeCell ref="D177:E177"/>
    <mergeCell ref="D178:E178"/>
    <mergeCell ref="D186:E186"/>
    <mergeCell ref="D185:E185"/>
    <mergeCell ref="D184:E184"/>
    <mergeCell ref="D183:E183"/>
    <mergeCell ref="D182:E182"/>
    <mergeCell ref="D181:E181"/>
    <mergeCell ref="D180:E180"/>
    <mergeCell ref="D179:E179"/>
    <mergeCell ref="D188:E188"/>
    <mergeCell ref="D187:E187"/>
    <mergeCell ref="D203:E203"/>
    <mergeCell ref="D202:E202"/>
    <mergeCell ref="D201:E201"/>
    <mergeCell ref="D200:E200"/>
    <mergeCell ref="D199:E199"/>
    <mergeCell ref="D198:E198"/>
    <mergeCell ref="D197:E197"/>
    <mergeCell ref="D196:E196"/>
    <mergeCell ref="D195:E195"/>
    <mergeCell ref="D194:E194"/>
    <mergeCell ref="D193:E193"/>
    <mergeCell ref="D192:E192"/>
    <mergeCell ref="D191:E191"/>
    <mergeCell ref="D190:E190"/>
    <mergeCell ref="D189:E189"/>
    <mergeCell ref="D236:E236"/>
    <mergeCell ref="D235:E235"/>
    <mergeCell ref="D234:E234"/>
    <mergeCell ref="D233:E233"/>
    <mergeCell ref="D232:E232"/>
    <mergeCell ref="D207:E207"/>
    <mergeCell ref="D206:E206"/>
    <mergeCell ref="D205:E205"/>
    <mergeCell ref="D204:E204"/>
    <mergeCell ref="D221:E221"/>
    <mergeCell ref="D220:E220"/>
    <mergeCell ref="D219:E219"/>
    <mergeCell ref="D218:E218"/>
    <mergeCell ref="D217:E217"/>
    <mergeCell ref="D216:E216"/>
    <mergeCell ref="D215:E215"/>
    <mergeCell ref="D214:E214"/>
    <mergeCell ref="D213:E213"/>
    <mergeCell ref="D212:E212"/>
    <mergeCell ref="D211:E211"/>
    <mergeCell ref="D210:E210"/>
    <mergeCell ref="D209:E209"/>
    <mergeCell ref="D208:E208"/>
    <mergeCell ref="D226:E226"/>
    <mergeCell ref="D225:E225"/>
    <mergeCell ref="D224:E224"/>
    <mergeCell ref="D223:E223"/>
    <mergeCell ref="D222:E222"/>
    <mergeCell ref="D231:E231"/>
    <mergeCell ref="D230:E230"/>
    <mergeCell ref="D229:E229"/>
    <mergeCell ref="D228:E228"/>
    <mergeCell ref="D227:E227"/>
    <mergeCell ref="D240:E240"/>
    <mergeCell ref="D239:E239"/>
    <mergeCell ref="D238:E238"/>
    <mergeCell ref="D237:E237"/>
    <mergeCell ref="D253:E253"/>
    <mergeCell ref="D252:E252"/>
    <mergeCell ref="D251:E251"/>
    <mergeCell ref="D250:E250"/>
    <mergeCell ref="D249:E249"/>
    <mergeCell ref="D248:E248"/>
    <mergeCell ref="D247:E247"/>
    <mergeCell ref="D246:E246"/>
    <mergeCell ref="D245:E245"/>
    <mergeCell ref="D244:E244"/>
    <mergeCell ref="D243:E243"/>
    <mergeCell ref="D242:E242"/>
    <mergeCell ref="D241:E241"/>
    <mergeCell ref="D257:E257"/>
    <mergeCell ref="D256:E256"/>
    <mergeCell ref="D255:E255"/>
    <mergeCell ref="D254:E254"/>
    <mergeCell ref="D271:E271"/>
    <mergeCell ref="D270:E270"/>
    <mergeCell ref="D269:E269"/>
    <mergeCell ref="D268:E268"/>
    <mergeCell ref="D267:E267"/>
    <mergeCell ref="D266:E266"/>
    <mergeCell ref="D265:E265"/>
    <mergeCell ref="D264:E264"/>
    <mergeCell ref="D263:E263"/>
    <mergeCell ref="D262:E262"/>
    <mergeCell ref="D261:E261"/>
    <mergeCell ref="D260:E260"/>
    <mergeCell ref="D259:E259"/>
    <mergeCell ref="D258:E258"/>
    <mergeCell ref="D274:E274"/>
    <mergeCell ref="D273:E273"/>
    <mergeCell ref="D272:E272"/>
    <mergeCell ref="D290:E290"/>
    <mergeCell ref="D289:E289"/>
    <mergeCell ref="D288:E288"/>
    <mergeCell ref="D287:E287"/>
    <mergeCell ref="D286:E286"/>
    <mergeCell ref="D285:E285"/>
    <mergeCell ref="D284:E284"/>
    <mergeCell ref="D283:E283"/>
    <mergeCell ref="D282:E282"/>
    <mergeCell ref="D281:E281"/>
    <mergeCell ref="D280:E280"/>
    <mergeCell ref="D279:E279"/>
    <mergeCell ref="D278:E278"/>
    <mergeCell ref="D277:E277"/>
    <mergeCell ref="D276:E276"/>
    <mergeCell ref="D275:E275"/>
    <mergeCell ref="D301:E301"/>
    <mergeCell ref="D294:E294"/>
    <mergeCell ref="D293:E293"/>
    <mergeCell ref="D292:E292"/>
    <mergeCell ref="D291:E291"/>
    <mergeCell ref="D300:E300"/>
    <mergeCell ref="D299:E299"/>
    <mergeCell ref="D298:E298"/>
    <mergeCell ref="D297:E297"/>
    <mergeCell ref="D296:E296"/>
    <mergeCell ref="D295:E295"/>
    <mergeCell ref="D310:E310"/>
    <mergeCell ref="D309:E309"/>
    <mergeCell ref="D308:E308"/>
    <mergeCell ref="D307:E307"/>
    <mergeCell ref="D306:E306"/>
    <mergeCell ref="D305:E305"/>
    <mergeCell ref="D304:E304"/>
    <mergeCell ref="D303:E303"/>
    <mergeCell ref="D302:E302"/>
    <mergeCell ref="D312:E312"/>
    <mergeCell ref="D311:E311"/>
    <mergeCell ref="D322:E322"/>
    <mergeCell ref="D321:E321"/>
    <mergeCell ref="D320:E320"/>
    <mergeCell ref="D319:E319"/>
    <mergeCell ref="D318:E318"/>
    <mergeCell ref="D317:E317"/>
    <mergeCell ref="D316:E316"/>
    <mergeCell ref="D315:E315"/>
    <mergeCell ref="D314:E314"/>
    <mergeCell ref="D313:E313"/>
    <mergeCell ref="D346:E346"/>
    <mergeCell ref="D345:E345"/>
    <mergeCell ref="D344:E344"/>
    <mergeCell ref="D343:E343"/>
    <mergeCell ref="D342:E342"/>
    <mergeCell ref="D341:E341"/>
    <mergeCell ref="D325:E325"/>
    <mergeCell ref="D324:E324"/>
    <mergeCell ref="D323:E323"/>
    <mergeCell ref="D336:E336"/>
    <mergeCell ref="D335:E335"/>
    <mergeCell ref="D334:E334"/>
    <mergeCell ref="D333:E333"/>
    <mergeCell ref="D332:E332"/>
    <mergeCell ref="D331:E331"/>
    <mergeCell ref="D330:E330"/>
    <mergeCell ref="D329:E329"/>
    <mergeCell ref="D328:E328"/>
    <mergeCell ref="D327:E327"/>
    <mergeCell ref="D326:E326"/>
    <mergeCell ref="D366:E366"/>
    <mergeCell ref="D5:E5"/>
    <mergeCell ref="D375:E375"/>
    <mergeCell ref="D374:E374"/>
    <mergeCell ref="D373:E373"/>
    <mergeCell ref="D354:E354"/>
    <mergeCell ref="D353:E353"/>
    <mergeCell ref="D360:E360"/>
    <mergeCell ref="D364:E364"/>
    <mergeCell ref="D372:E372"/>
    <mergeCell ref="D371:E371"/>
    <mergeCell ref="D370:E370"/>
    <mergeCell ref="D369:E369"/>
    <mergeCell ref="D368:E368"/>
    <mergeCell ref="D352:E352"/>
    <mergeCell ref="D351:E351"/>
    <mergeCell ref="D350:E350"/>
    <mergeCell ref="D349:E349"/>
    <mergeCell ref="D348:E348"/>
    <mergeCell ref="D340:E340"/>
    <mergeCell ref="D339:E339"/>
    <mergeCell ref="D338:E338"/>
    <mergeCell ref="D337:E337"/>
    <mergeCell ref="D347:E347"/>
  </mergeCells>
  <phoneticPr fontId="3"/>
  <dataValidations count="1">
    <dataValidation type="list" allowBlank="1" showInputMessage="1" showErrorMessage="1" sqref="G6:G375" xr:uid="{64E15838-DA7D-44CD-AC03-C69739B35542}">
      <formula1>"◎,☆,,○,△,×"</formula1>
    </dataValidation>
  </dataValidations>
  <printOptions horizontalCentered="1"/>
  <pageMargins left="0.70866141732283472" right="0.70866141732283472" top="0.74803149606299213" bottom="0.74803149606299213" header="0.31496062992125984" footer="0.31496062992125984"/>
  <pageSetup paperSize="8" scale="49" fitToHeight="0" orientation="portrait" r:id="rId1"/>
  <headerFooter alignWithMargins="0">
    <oddFooter>&amp;C&amp;"+,標準"- &amp;P / &amp;N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機能一覧 </vt:lpstr>
      <vt:lpstr>'機能一覧 '!Print_Area</vt:lpstr>
      <vt:lpstr>'機能一覧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奈良市役所</dc:creator>
  <cp:lastModifiedBy>奈良市役所</cp:lastModifiedBy>
  <cp:lastPrinted>2025-04-24T02:49:44Z</cp:lastPrinted>
  <dcterms:created xsi:type="dcterms:W3CDTF">2025-03-21T10:34:31Z</dcterms:created>
  <dcterms:modified xsi:type="dcterms:W3CDTF">2025-06-23T07:52:07Z</dcterms:modified>
</cp:coreProperties>
</file>