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16 教育および文化\"/>
    </mc:Choice>
  </mc:AlternateContent>
  <bookViews>
    <workbookView xWindow="0" yWindow="0" windowWidth="20490" windowHeight="7635"/>
  </bookViews>
  <sheets>
    <sheet name="16-1" sheetId="1" r:id="rId1"/>
    <sheet name="16-1(つづき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2" l="1"/>
  <c r="L38" i="2"/>
  <c r="K38" i="2"/>
  <c r="J38" i="2"/>
  <c r="I38" i="2"/>
  <c r="H38" i="2"/>
  <c r="G38" i="2"/>
  <c r="F38" i="2"/>
  <c r="E38" i="2"/>
  <c r="D38" i="2"/>
</calcChain>
</file>

<file path=xl/sharedStrings.xml><?xml version="1.0" encoding="utf-8"?>
<sst xmlns="http://schemas.openxmlformats.org/spreadsheetml/2006/main" count="106" uniqueCount="91">
  <si>
    <t>１６－１    幼　　稚　　園　　の　　概　　況　</t>
    <rPh sb="8" eb="9">
      <t>ヨウ</t>
    </rPh>
    <rPh sb="11" eb="12">
      <t>チ</t>
    </rPh>
    <rPh sb="14" eb="15">
      <t>エン</t>
    </rPh>
    <phoneticPr fontId="4"/>
  </si>
  <si>
    <t>　この表は、学校基本調査(各年5月1日現在)の結果を集計したものである。</t>
    <rPh sb="26" eb="28">
      <t>シュウケイ</t>
    </rPh>
    <phoneticPr fontId="3"/>
  </si>
  <si>
    <t>年次</t>
    <rPh sb="0" eb="1">
      <t>トシ</t>
    </rPh>
    <rPh sb="1" eb="2">
      <t>ツギ</t>
    </rPh>
    <phoneticPr fontId="4"/>
  </si>
  <si>
    <t>区分</t>
    <rPh sb="0" eb="2">
      <t>クブン</t>
    </rPh>
    <phoneticPr fontId="4"/>
  </si>
  <si>
    <t>幼稚
園数</t>
    <phoneticPr fontId="4"/>
  </si>
  <si>
    <t>組数</t>
    <phoneticPr fontId="4"/>
  </si>
  <si>
    <t>園児数</t>
    <rPh sb="0" eb="1">
      <t>エン</t>
    </rPh>
    <rPh sb="1" eb="2">
      <t>コ</t>
    </rPh>
    <rPh sb="2" eb="3">
      <t>スウ</t>
    </rPh>
    <phoneticPr fontId="4"/>
  </si>
  <si>
    <t>教員数</t>
    <phoneticPr fontId="4"/>
  </si>
  <si>
    <t>職員数</t>
    <rPh sb="0" eb="1">
      <t>ショク</t>
    </rPh>
    <rPh sb="1" eb="2">
      <t>イン</t>
    </rPh>
    <rPh sb="2" eb="3">
      <t>カズ</t>
    </rPh>
    <phoneticPr fontId="4"/>
  </si>
  <si>
    <t>総　　　数</t>
    <phoneticPr fontId="4"/>
  </si>
  <si>
    <t>３歳</t>
    <rPh sb="1" eb="2">
      <t>サイ</t>
    </rPh>
    <phoneticPr fontId="4"/>
  </si>
  <si>
    <t>４歳</t>
    <rPh sb="1" eb="2">
      <t>サイ</t>
    </rPh>
    <phoneticPr fontId="4"/>
  </si>
  <si>
    <t>５歳</t>
    <rPh sb="1" eb="2">
      <t>サイ</t>
    </rPh>
    <phoneticPr fontId="4"/>
  </si>
  <si>
    <t>本　務　者</t>
    <phoneticPr fontId="4"/>
  </si>
  <si>
    <t>兼務者</t>
    <rPh sb="0" eb="1">
      <t>ケン</t>
    </rPh>
    <rPh sb="1" eb="2">
      <t>ツトム</t>
    </rPh>
    <rPh sb="2" eb="3">
      <t>シャ</t>
    </rPh>
    <phoneticPr fontId="4"/>
  </si>
  <si>
    <t>総数</t>
    <rPh sb="0" eb="1">
      <t>フサ</t>
    </rPh>
    <rPh sb="1" eb="2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</si>
  <si>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</si>
  <si>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</si>
  <si>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　25年</t>
    <rPh sb="0" eb="2">
      <t>ヘイセイ</t>
    </rPh>
    <rPh sb="5" eb="6">
      <t>ネン</t>
    </rPh>
    <phoneticPr fontId="4"/>
  </si>
  <si>
    <t>総数</t>
    <phoneticPr fontId="4"/>
  </si>
  <si>
    <t>国立</t>
    <phoneticPr fontId="4"/>
  </si>
  <si>
    <t>市立</t>
    <phoneticPr fontId="4"/>
  </si>
  <si>
    <t>私立</t>
    <phoneticPr fontId="4"/>
  </si>
  <si>
    <t>26年</t>
    <rPh sb="2" eb="3">
      <t>ネン</t>
    </rPh>
    <phoneticPr fontId="4"/>
  </si>
  <si>
    <t>総数</t>
    <phoneticPr fontId="4"/>
  </si>
  <si>
    <t>国立</t>
    <phoneticPr fontId="4"/>
  </si>
  <si>
    <t>私立</t>
    <phoneticPr fontId="4"/>
  </si>
  <si>
    <t>27年</t>
    <rPh sb="2" eb="3">
      <t>ネン</t>
    </rPh>
    <phoneticPr fontId="4"/>
  </si>
  <si>
    <t>28年</t>
    <rPh sb="2" eb="3">
      <t>ネン</t>
    </rPh>
    <phoneticPr fontId="4"/>
  </si>
  <si>
    <t>総数</t>
    <phoneticPr fontId="4"/>
  </si>
  <si>
    <t>市立</t>
    <phoneticPr fontId="4"/>
  </si>
  <si>
    <t>私立</t>
    <phoneticPr fontId="4"/>
  </si>
  <si>
    <t>29年</t>
    <rPh sb="2" eb="3">
      <t>ネン</t>
    </rPh>
    <phoneticPr fontId="4"/>
  </si>
  <si>
    <t>市立</t>
    <phoneticPr fontId="4"/>
  </si>
  <si>
    <t>１６－１    幼　　稚　　園　　の　　概　　況 （ つづき ）　</t>
    <rPh sb="8" eb="9">
      <t>ヨウ</t>
    </rPh>
    <rPh sb="11" eb="12">
      <t>チ</t>
    </rPh>
    <rPh sb="14" eb="15">
      <t>エン</t>
    </rPh>
    <phoneticPr fontId="4"/>
  </si>
  <si>
    <t>この表は、奈良県教育委員会「学校基本数調べ」の結果である。</t>
    <rPh sb="2" eb="3">
      <t>ヒョウ</t>
    </rPh>
    <rPh sb="5" eb="8">
      <t>ナラケン</t>
    </rPh>
    <rPh sb="8" eb="10">
      <t>キョウイク</t>
    </rPh>
    <rPh sb="10" eb="13">
      <t>イインカイ</t>
    </rPh>
    <rPh sb="14" eb="16">
      <t>ガッコウ</t>
    </rPh>
    <rPh sb="16" eb="18">
      <t>キホン</t>
    </rPh>
    <rPh sb="18" eb="19">
      <t>スウ</t>
    </rPh>
    <rPh sb="19" eb="20">
      <t>シラ</t>
    </rPh>
    <rPh sb="23" eb="25">
      <t>ケッカ</t>
    </rPh>
    <phoneticPr fontId="3"/>
  </si>
  <si>
    <t>平成29年５月１日現在</t>
    <rPh sb="0" eb="1">
      <t>タイラ</t>
    </rPh>
    <rPh sb="1" eb="2">
      <t>シゲル</t>
    </rPh>
    <rPh sb="4" eb="5">
      <t>トシ</t>
    </rPh>
    <rPh sb="6" eb="7">
      <t>ツキ</t>
    </rPh>
    <rPh sb="8" eb="9">
      <t>ヒ</t>
    </rPh>
    <rPh sb="9" eb="11">
      <t>ゲンザイ</t>
    </rPh>
    <phoneticPr fontId="4"/>
  </si>
  <si>
    <t>区    　  分</t>
    <phoneticPr fontId="4"/>
  </si>
  <si>
    <t>学級数</t>
    <rPh sb="0" eb="1">
      <t>ガク</t>
    </rPh>
    <rPh sb="1" eb="2">
      <t>キュウ</t>
    </rPh>
    <phoneticPr fontId="4"/>
  </si>
  <si>
    <t>園        児        数</t>
    <rPh sb="0" eb="1">
      <t>エン</t>
    </rPh>
    <rPh sb="9" eb="10">
      <t>コ</t>
    </rPh>
    <rPh sb="18" eb="19">
      <t>スウ</t>
    </rPh>
    <phoneticPr fontId="4"/>
  </si>
  <si>
    <t>本　務　教　員　数</t>
    <phoneticPr fontId="4"/>
  </si>
  <si>
    <t>総 数</t>
    <phoneticPr fontId="4"/>
  </si>
  <si>
    <t>男</t>
    <phoneticPr fontId="4"/>
  </si>
  <si>
    <t>女</t>
    <phoneticPr fontId="4"/>
  </si>
  <si>
    <t>３ 歳</t>
    <rPh sb="2" eb="3">
      <t>サイ</t>
    </rPh>
    <phoneticPr fontId="4"/>
  </si>
  <si>
    <t>４ 歳</t>
    <rPh sb="2" eb="3">
      <t>サイ</t>
    </rPh>
    <phoneticPr fontId="4"/>
  </si>
  <si>
    <t>５ 歳</t>
    <rPh sb="2" eb="3">
      <t>サイ</t>
    </rPh>
    <phoneticPr fontId="4"/>
  </si>
  <si>
    <t>国          立</t>
    <phoneticPr fontId="4"/>
  </si>
  <si>
    <t>奈良女子大附属</t>
    <rPh sb="0" eb="2">
      <t>ナラ</t>
    </rPh>
    <phoneticPr fontId="4"/>
  </si>
  <si>
    <t>奈良教育大附属</t>
    <rPh sb="0" eb="2">
      <t>ナラ</t>
    </rPh>
    <phoneticPr fontId="4"/>
  </si>
  <si>
    <t>市          立</t>
    <rPh sb="0" eb="1">
      <t>イチ</t>
    </rPh>
    <phoneticPr fontId="4"/>
  </si>
  <si>
    <t>飛　　　　鳥</t>
    <phoneticPr fontId="4"/>
  </si>
  <si>
    <t>済　　　　美</t>
    <phoneticPr fontId="4"/>
  </si>
  <si>
    <t>佐　　　　保</t>
    <phoneticPr fontId="4"/>
  </si>
  <si>
    <t>大　　　　宮</t>
    <phoneticPr fontId="4"/>
  </si>
  <si>
    <t>平 　　　 城</t>
    <phoneticPr fontId="4"/>
  </si>
  <si>
    <t>大　安　寺</t>
    <phoneticPr fontId="4"/>
  </si>
  <si>
    <t xml:space="preserve"> </t>
    <phoneticPr fontId="3"/>
  </si>
  <si>
    <t>明　　　　治</t>
    <phoneticPr fontId="4"/>
  </si>
  <si>
    <t>富　雄　北</t>
    <phoneticPr fontId="4"/>
  </si>
  <si>
    <t>伏　　　　見</t>
    <phoneticPr fontId="4"/>
  </si>
  <si>
    <t xml:space="preserve">あやめ池 </t>
    <phoneticPr fontId="4"/>
  </si>
  <si>
    <t>鳥　　　　見</t>
    <phoneticPr fontId="4"/>
  </si>
  <si>
    <t>登美ヶ丘</t>
    <phoneticPr fontId="4"/>
  </si>
  <si>
    <t>六　　　　条</t>
    <phoneticPr fontId="4"/>
  </si>
  <si>
    <t>東登美ヶ丘</t>
    <phoneticPr fontId="4"/>
  </si>
  <si>
    <t>二　　　　名</t>
    <phoneticPr fontId="4"/>
  </si>
  <si>
    <t>西大寺北</t>
    <phoneticPr fontId="4"/>
  </si>
  <si>
    <t>辰　　　　市</t>
    <phoneticPr fontId="4"/>
  </si>
  <si>
    <t>富雄第三</t>
    <phoneticPr fontId="4"/>
  </si>
  <si>
    <t>平　城　西</t>
    <phoneticPr fontId="4"/>
  </si>
  <si>
    <t>大安寺西</t>
    <phoneticPr fontId="4"/>
  </si>
  <si>
    <t>三　　　　碓</t>
    <phoneticPr fontId="4"/>
  </si>
  <si>
    <t>朱　　　　雀</t>
    <phoneticPr fontId="4"/>
  </si>
  <si>
    <t>伏　見  南</t>
    <phoneticPr fontId="4"/>
  </si>
  <si>
    <t>私          立</t>
    <rPh sb="0" eb="1">
      <t>ワタクシ</t>
    </rPh>
    <phoneticPr fontId="4"/>
  </si>
  <si>
    <t>奈良育英</t>
    <rPh sb="0" eb="2">
      <t>ナラ</t>
    </rPh>
    <rPh sb="2" eb="4">
      <t>イクエイ</t>
    </rPh>
    <phoneticPr fontId="4"/>
  </si>
  <si>
    <t>奈良保育学院附属</t>
    <rPh sb="0" eb="2">
      <t>ナラ</t>
    </rPh>
    <rPh sb="2" eb="4">
      <t>ホイク</t>
    </rPh>
    <rPh sb="4" eb="6">
      <t>ガクイン</t>
    </rPh>
    <rPh sb="6" eb="8">
      <t>フゾク</t>
    </rPh>
    <phoneticPr fontId="4"/>
  </si>
  <si>
    <t>帝塚山</t>
    <rPh sb="0" eb="3">
      <t>テヅカヤマ</t>
    </rPh>
    <phoneticPr fontId="4"/>
  </si>
  <si>
    <t>東大寺学園</t>
    <rPh sb="0" eb="3">
      <t>トウダイジ</t>
    </rPh>
    <rPh sb="3" eb="5">
      <t>ガクエン</t>
    </rPh>
    <phoneticPr fontId="4"/>
  </si>
  <si>
    <t>奈良大学附属</t>
    <rPh sb="0" eb="2">
      <t>ナラ</t>
    </rPh>
    <rPh sb="2" eb="4">
      <t>ダイガク</t>
    </rPh>
    <rPh sb="4" eb="6">
      <t>フゾク</t>
    </rPh>
    <phoneticPr fontId="4"/>
  </si>
  <si>
    <t>登美ヶ丘カトリック</t>
    <rPh sb="0" eb="2">
      <t>トミ</t>
    </rPh>
    <rPh sb="3" eb="4">
      <t>オカ</t>
    </rPh>
    <phoneticPr fontId="4"/>
  </si>
  <si>
    <t>学園前ネオポリス</t>
    <rPh sb="0" eb="3">
      <t>ガクエンマエ</t>
    </rPh>
    <phoneticPr fontId="4"/>
  </si>
  <si>
    <t>西大寺</t>
    <rPh sb="0" eb="3">
      <t>サイダイジ</t>
    </rPh>
    <phoneticPr fontId="4"/>
  </si>
  <si>
    <t>親愛</t>
    <rPh sb="0" eb="2">
      <t>シンアイ</t>
    </rPh>
    <phoneticPr fontId="4"/>
  </si>
  <si>
    <t>奈良カトリック</t>
    <rPh sb="0" eb="2">
      <t>ナラ</t>
    </rPh>
    <phoneticPr fontId="4"/>
  </si>
  <si>
    <t>いさがわ</t>
    <phoneticPr fontId="4"/>
  </si>
  <si>
    <t>愛染</t>
    <rPh sb="0" eb="1">
      <t>アイ</t>
    </rPh>
    <rPh sb="1" eb="2">
      <t>ゾ</t>
    </rPh>
    <phoneticPr fontId="4"/>
  </si>
  <si>
    <t>ひかり</t>
    <phoneticPr fontId="4"/>
  </si>
  <si>
    <t>奈良学園</t>
    <rPh sb="0" eb="2">
      <t>ナラ</t>
    </rPh>
    <rPh sb="2" eb="4">
      <t>ガクエン</t>
    </rPh>
    <phoneticPr fontId="3"/>
  </si>
  <si>
    <t>近畿大学附属幼稚園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</si>
</sst>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theme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5" fillId="0" borderId="17" xfId="0" applyFont="1" applyBorder="1" applyAlignment="1" applyProtection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41" fontId="6" fillId="0" borderId="0" xfId="1" applyNumberFormat="1" applyFont="1" applyFill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5" fillId="0" borderId="23" xfId="0" applyFont="1" applyBorder="1" applyAlignment="1" applyProtection="1">
      <alignment horizontal="center" vertical="center"/>
    </xf>
    <xf numFmtId="41" fontId="6" fillId="0" borderId="0" xfId="1" applyNumberFormat="1" applyFont="1" applyFill="1" applyBorder="1" applyAlignment="1">
      <alignment horizontal="right" vertical="center"/>
    </xf>
    <xf numFmtId="0" fontId="5" fillId="0" borderId="25" xfId="0" applyFont="1" applyBorder="1" applyAlignment="1" applyProtection="1">
      <alignment horizontal="center" vertical="center"/>
    </xf>
    <xf numFmtId="41" fontId="6" fillId="0" borderId="9" xfId="1" applyNumberFormat="1" applyFont="1" applyFill="1" applyBorder="1" applyAlignment="1" applyProtection="1">
      <alignment horizontal="right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41" fontId="6" fillId="0" borderId="29" xfId="1" applyNumberFormat="1" applyFont="1" applyFill="1" applyBorder="1" applyAlignment="1" applyProtection="1">
      <alignment horizontal="right" vertical="center"/>
    </xf>
    <xf numFmtId="41" fontId="6" fillId="0" borderId="1" xfId="1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1" fontId="6" fillId="0" borderId="0" xfId="1" applyNumberFormat="1" applyFont="1" applyBorder="1" applyAlignment="1" applyProtection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 indent="2"/>
    </xf>
    <xf numFmtId="0" fontId="5" fillId="0" borderId="0" xfId="0" applyFont="1" applyFill="1" applyAlignment="1" applyProtection="1">
      <alignment horizontal="left" vertical="center" indent="2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Alignment="1">
      <alignment vertical="top"/>
    </xf>
    <xf numFmtId="0" fontId="5" fillId="0" borderId="1" xfId="0" applyFont="1" applyFill="1" applyBorder="1" applyAlignment="1" applyProtection="1">
      <alignment horizontal="left" vertical="top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right" vertical="top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37" xfId="0" applyFont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7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distributed" vertical="center" wrapText="1"/>
    </xf>
    <xf numFmtId="0" fontId="5" fillId="0" borderId="37" xfId="0" applyFont="1" applyBorder="1" applyAlignment="1" applyProtection="1">
      <alignment horizontal="distributed" vertical="center"/>
    </xf>
    <xf numFmtId="41" fontId="6" fillId="0" borderId="9" xfId="1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 wrapText="1"/>
    </xf>
    <xf numFmtId="0" fontId="7" fillId="0" borderId="0" xfId="0" applyFont="1" applyBorder="1" applyAlignment="1" applyProtection="1">
      <alignment horizontal="distributed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3" fontId="5" fillId="0" borderId="29" xfId="1" applyNumberFormat="1" applyFont="1" applyBorder="1" applyAlignment="1">
      <alignment horizontal="right" vertical="center"/>
    </xf>
    <xf numFmtId="3" fontId="5" fillId="0" borderId="1" xfId="1" applyNumberFormat="1" applyFont="1" applyFill="1" applyBorder="1" applyAlignment="1">
      <alignment horizontal="right" vertical="center"/>
    </xf>
    <xf numFmtId="41" fontId="5" fillId="0" borderId="1" xfId="1" applyNumberFormat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 applyProtection="1">
      <alignment horizontal="right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distributed" vertical="center" indent="2"/>
    </xf>
    <xf numFmtId="0" fontId="5" fillId="0" borderId="6" xfId="0" applyFont="1" applyBorder="1" applyAlignment="1" applyProtection="1">
      <alignment horizontal="distributed" vertical="center" indent="2"/>
    </xf>
    <xf numFmtId="0" fontId="5" fillId="0" borderId="7" xfId="0" applyFont="1" applyBorder="1" applyAlignment="1" applyProtection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5" fillId="0" borderId="7" xfId="0" applyFont="1" applyBorder="1" applyAlignment="1">
      <alignment horizontal="distributed" vertical="center" indent="2"/>
    </xf>
    <xf numFmtId="0" fontId="5" fillId="0" borderId="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2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66"/>
  <sheetViews>
    <sheetView tabSelected="1" zoomScaleNormal="100" workbookViewId="0"/>
  </sheetViews>
  <sheetFormatPr defaultColWidth="10.875" defaultRowHeight="11.25" x14ac:dyDescent="0.15"/>
  <cols>
    <col min="1" max="2" width="4.625" style="3" customWidth="1"/>
    <col min="3" max="4" width="5.625" style="3" customWidth="1"/>
    <col min="5" max="15" width="6.375" style="3" customWidth="1"/>
    <col min="16" max="16384" width="10.875" style="3"/>
  </cols>
  <sheetData>
    <row r="1" spans="1:15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L1" s="2"/>
      <c r="M1" s="2"/>
      <c r="N1" s="2"/>
      <c r="O1" s="2"/>
    </row>
    <row r="2" spans="1:15" ht="13.5" customHeight="1" x14ac:dyDescent="0.15">
      <c r="I2" s="4"/>
    </row>
    <row r="3" spans="1:15" s="8" customFormat="1" ht="13.5" customHeight="1" thickBot="1" x14ac:dyDescent="0.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spans="1:15" ht="13.5" customHeight="1" x14ac:dyDescent="0.15">
      <c r="A4" s="79" t="s">
        <v>2</v>
      </c>
      <c r="B4" s="82" t="s">
        <v>3</v>
      </c>
      <c r="C4" s="85" t="s">
        <v>4</v>
      </c>
      <c r="D4" s="71" t="s">
        <v>5</v>
      </c>
      <c r="E4" s="86" t="s">
        <v>6</v>
      </c>
      <c r="F4" s="87"/>
      <c r="G4" s="87"/>
      <c r="H4" s="87"/>
      <c r="I4" s="87"/>
      <c r="J4" s="88"/>
      <c r="K4" s="86" t="s">
        <v>7</v>
      </c>
      <c r="L4" s="89"/>
      <c r="M4" s="89"/>
      <c r="N4" s="90"/>
      <c r="O4" s="71" t="s">
        <v>8</v>
      </c>
    </row>
    <row r="5" spans="1:15" ht="13.5" customHeight="1" x14ac:dyDescent="0.15">
      <c r="A5" s="80"/>
      <c r="B5" s="83"/>
      <c r="C5" s="72"/>
      <c r="D5" s="72"/>
      <c r="E5" s="74" t="s">
        <v>9</v>
      </c>
      <c r="F5" s="75"/>
      <c r="G5" s="75"/>
      <c r="H5" s="76" t="s">
        <v>10</v>
      </c>
      <c r="I5" s="76" t="s">
        <v>11</v>
      </c>
      <c r="J5" s="76" t="s">
        <v>12</v>
      </c>
      <c r="K5" s="74" t="s">
        <v>13</v>
      </c>
      <c r="L5" s="75"/>
      <c r="M5" s="78"/>
      <c r="N5" s="76" t="s">
        <v>14</v>
      </c>
      <c r="O5" s="72"/>
    </row>
    <row r="6" spans="1:15" ht="13.5" customHeight="1" x14ac:dyDescent="0.15">
      <c r="A6" s="81"/>
      <c r="B6" s="84"/>
      <c r="C6" s="73"/>
      <c r="D6" s="73"/>
      <c r="E6" s="9" t="s">
        <v>15</v>
      </c>
      <c r="F6" s="10" t="s">
        <v>16</v>
      </c>
      <c r="G6" s="10" t="s">
        <v>17</v>
      </c>
      <c r="H6" s="77"/>
      <c r="I6" s="77"/>
      <c r="J6" s="77"/>
      <c r="K6" s="10" t="s">
        <v>15</v>
      </c>
      <c r="L6" s="10" t="s">
        <v>16</v>
      </c>
      <c r="M6" s="11" t="s">
        <v>17</v>
      </c>
      <c r="N6" s="77"/>
      <c r="O6" s="73"/>
    </row>
    <row r="7" spans="1:15" s="14" customFormat="1" ht="14.25" customHeight="1" x14ac:dyDescent="0.15">
      <c r="A7" s="64" t="s">
        <v>18</v>
      </c>
      <c r="B7" s="12" t="s">
        <v>19</v>
      </c>
      <c r="C7" s="13">
        <v>55</v>
      </c>
      <c r="D7" s="13">
        <v>204</v>
      </c>
      <c r="E7" s="13">
        <v>4322</v>
      </c>
      <c r="F7" s="13">
        <v>2090</v>
      </c>
      <c r="G7" s="13">
        <v>2232</v>
      </c>
      <c r="H7" s="13">
        <v>861</v>
      </c>
      <c r="I7" s="13">
        <v>1626</v>
      </c>
      <c r="J7" s="13">
        <v>1835</v>
      </c>
      <c r="K7" s="13">
        <v>331</v>
      </c>
      <c r="L7" s="13">
        <v>13</v>
      </c>
      <c r="M7" s="13">
        <v>318</v>
      </c>
      <c r="N7" s="13">
        <v>77</v>
      </c>
      <c r="O7" s="13">
        <v>38</v>
      </c>
    </row>
    <row r="8" spans="1:15" s="14" customFormat="1" ht="14.25" customHeight="1" x14ac:dyDescent="0.15">
      <c r="A8" s="65"/>
      <c r="B8" s="15" t="s">
        <v>20</v>
      </c>
      <c r="C8" s="13">
        <v>2</v>
      </c>
      <c r="D8" s="16">
        <v>11</v>
      </c>
      <c r="E8" s="13">
        <v>284</v>
      </c>
      <c r="F8" s="16">
        <v>142</v>
      </c>
      <c r="G8" s="16">
        <v>142</v>
      </c>
      <c r="H8" s="16">
        <v>54</v>
      </c>
      <c r="I8" s="16">
        <v>113</v>
      </c>
      <c r="J8" s="16">
        <v>117</v>
      </c>
      <c r="K8" s="16">
        <v>17</v>
      </c>
      <c r="L8" s="16">
        <v>0</v>
      </c>
      <c r="M8" s="16">
        <v>17</v>
      </c>
      <c r="N8" s="16">
        <v>9</v>
      </c>
      <c r="O8" s="16">
        <v>8</v>
      </c>
    </row>
    <row r="9" spans="1:15" s="14" customFormat="1" ht="14.25" customHeight="1" x14ac:dyDescent="0.15">
      <c r="A9" s="65"/>
      <c r="B9" s="15" t="s">
        <v>21</v>
      </c>
      <c r="C9" s="13">
        <v>38</v>
      </c>
      <c r="D9" s="16">
        <v>101</v>
      </c>
      <c r="E9" s="13">
        <v>1925</v>
      </c>
      <c r="F9" s="16">
        <v>891</v>
      </c>
      <c r="G9" s="16">
        <v>1034</v>
      </c>
      <c r="H9" s="16">
        <v>100</v>
      </c>
      <c r="I9" s="16">
        <v>839</v>
      </c>
      <c r="J9" s="16">
        <v>986</v>
      </c>
      <c r="K9" s="16">
        <v>161</v>
      </c>
      <c r="L9" s="16">
        <v>4</v>
      </c>
      <c r="M9" s="16">
        <v>157</v>
      </c>
      <c r="N9" s="16">
        <v>20</v>
      </c>
      <c r="O9" s="16">
        <v>11</v>
      </c>
    </row>
    <row r="10" spans="1:15" s="14" customFormat="1" ht="14.25" customHeight="1" x14ac:dyDescent="0.15">
      <c r="A10" s="66"/>
      <c r="B10" s="17" t="s">
        <v>22</v>
      </c>
      <c r="C10" s="13">
        <v>15</v>
      </c>
      <c r="D10" s="16">
        <v>92</v>
      </c>
      <c r="E10" s="13">
        <v>2113</v>
      </c>
      <c r="F10" s="16">
        <v>1057</v>
      </c>
      <c r="G10" s="16">
        <v>1056</v>
      </c>
      <c r="H10" s="16">
        <v>707</v>
      </c>
      <c r="I10" s="16">
        <v>674</v>
      </c>
      <c r="J10" s="16">
        <v>732</v>
      </c>
      <c r="K10" s="16">
        <v>153</v>
      </c>
      <c r="L10" s="16">
        <v>9</v>
      </c>
      <c r="M10" s="16">
        <v>144</v>
      </c>
      <c r="N10" s="16">
        <v>48</v>
      </c>
      <c r="O10" s="16">
        <v>19</v>
      </c>
    </row>
    <row r="11" spans="1:15" s="14" customFormat="1" ht="14.25" customHeight="1" x14ac:dyDescent="0.15">
      <c r="A11" s="67" t="s">
        <v>23</v>
      </c>
      <c r="B11" s="12" t="s">
        <v>24</v>
      </c>
      <c r="C11" s="18">
        <v>54</v>
      </c>
      <c r="D11" s="13">
        <v>204</v>
      </c>
      <c r="E11" s="13">
        <v>4174</v>
      </c>
      <c r="F11" s="13">
        <v>2100</v>
      </c>
      <c r="G11" s="13">
        <v>2074</v>
      </c>
      <c r="H11" s="13">
        <v>886</v>
      </c>
      <c r="I11" s="13">
        <v>1629</v>
      </c>
      <c r="J11" s="13">
        <v>1659</v>
      </c>
      <c r="K11" s="13">
        <v>341</v>
      </c>
      <c r="L11" s="13">
        <v>18</v>
      </c>
      <c r="M11" s="13">
        <v>323</v>
      </c>
      <c r="N11" s="13">
        <v>71</v>
      </c>
      <c r="O11" s="13">
        <v>47</v>
      </c>
    </row>
    <row r="12" spans="1:15" s="14" customFormat="1" ht="14.25" customHeight="1" x14ac:dyDescent="0.15">
      <c r="A12" s="68"/>
      <c r="B12" s="15" t="s">
        <v>25</v>
      </c>
      <c r="C12" s="18">
        <v>2</v>
      </c>
      <c r="D12" s="16">
        <v>11</v>
      </c>
      <c r="E12" s="13">
        <v>278</v>
      </c>
      <c r="F12" s="16">
        <v>135</v>
      </c>
      <c r="G12" s="16">
        <v>143</v>
      </c>
      <c r="H12" s="16">
        <v>54</v>
      </c>
      <c r="I12" s="16">
        <v>112</v>
      </c>
      <c r="J12" s="16">
        <v>112</v>
      </c>
      <c r="K12" s="16">
        <v>18</v>
      </c>
      <c r="L12" s="16">
        <v>0</v>
      </c>
      <c r="M12" s="16">
        <v>18</v>
      </c>
      <c r="N12" s="16">
        <v>9</v>
      </c>
      <c r="O12" s="16">
        <v>8</v>
      </c>
    </row>
    <row r="13" spans="1:15" s="14" customFormat="1" ht="14.25" customHeight="1" x14ac:dyDescent="0.15">
      <c r="A13" s="68"/>
      <c r="B13" s="15" t="s">
        <v>21</v>
      </c>
      <c r="C13" s="18">
        <v>37</v>
      </c>
      <c r="D13" s="16">
        <v>99</v>
      </c>
      <c r="E13" s="13">
        <v>1902</v>
      </c>
      <c r="F13" s="16">
        <v>952</v>
      </c>
      <c r="G13" s="16">
        <v>950</v>
      </c>
      <c r="H13" s="16">
        <v>195</v>
      </c>
      <c r="I13" s="16">
        <v>821</v>
      </c>
      <c r="J13" s="16">
        <v>886</v>
      </c>
      <c r="K13" s="16">
        <v>164</v>
      </c>
      <c r="L13" s="16">
        <v>8</v>
      </c>
      <c r="M13" s="16">
        <v>156</v>
      </c>
      <c r="N13" s="16">
        <v>21</v>
      </c>
      <c r="O13" s="16">
        <v>20</v>
      </c>
    </row>
    <row r="14" spans="1:15" s="14" customFormat="1" ht="14.25" customHeight="1" x14ac:dyDescent="0.15">
      <c r="A14" s="69"/>
      <c r="B14" s="17" t="s">
        <v>26</v>
      </c>
      <c r="C14" s="18">
        <v>15</v>
      </c>
      <c r="D14" s="16">
        <v>94</v>
      </c>
      <c r="E14" s="13">
        <v>1994</v>
      </c>
      <c r="F14" s="16">
        <v>1013</v>
      </c>
      <c r="G14" s="16">
        <v>981</v>
      </c>
      <c r="H14" s="16">
        <v>637</v>
      </c>
      <c r="I14" s="16">
        <v>696</v>
      </c>
      <c r="J14" s="16">
        <v>661</v>
      </c>
      <c r="K14" s="16">
        <v>159</v>
      </c>
      <c r="L14" s="16">
        <v>10</v>
      </c>
      <c r="M14" s="16">
        <v>149</v>
      </c>
      <c r="N14" s="16">
        <v>41</v>
      </c>
      <c r="O14" s="16">
        <v>19</v>
      </c>
    </row>
    <row r="15" spans="1:15" s="14" customFormat="1" ht="14.25" customHeight="1" x14ac:dyDescent="0.15">
      <c r="A15" s="67" t="s">
        <v>27</v>
      </c>
      <c r="B15" s="12" t="s">
        <v>19</v>
      </c>
      <c r="C15" s="18">
        <v>47</v>
      </c>
      <c r="D15" s="13">
        <v>170</v>
      </c>
      <c r="E15" s="13">
        <v>3498</v>
      </c>
      <c r="F15" s="13">
        <v>1812</v>
      </c>
      <c r="G15" s="13">
        <v>1686</v>
      </c>
      <c r="H15" s="13">
        <v>703</v>
      </c>
      <c r="I15" s="13">
        <v>1332</v>
      </c>
      <c r="J15" s="13">
        <v>1463</v>
      </c>
      <c r="K15" s="13">
        <v>277</v>
      </c>
      <c r="L15" s="13">
        <v>19</v>
      </c>
      <c r="M15" s="13">
        <v>258</v>
      </c>
      <c r="N15" s="13">
        <v>68</v>
      </c>
      <c r="O15" s="13">
        <v>37</v>
      </c>
    </row>
    <row r="16" spans="1:15" s="14" customFormat="1" ht="14.25" customHeight="1" x14ac:dyDescent="0.15">
      <c r="A16" s="68"/>
      <c r="B16" s="15" t="s">
        <v>20</v>
      </c>
      <c r="C16" s="18">
        <v>2</v>
      </c>
      <c r="D16" s="16">
        <v>11</v>
      </c>
      <c r="E16" s="13">
        <v>284</v>
      </c>
      <c r="F16" s="16">
        <v>146</v>
      </c>
      <c r="G16" s="16">
        <v>138</v>
      </c>
      <c r="H16" s="16">
        <v>72</v>
      </c>
      <c r="I16" s="16">
        <v>104</v>
      </c>
      <c r="J16" s="16">
        <v>108</v>
      </c>
      <c r="K16" s="16">
        <v>16</v>
      </c>
      <c r="L16" s="16">
        <v>0</v>
      </c>
      <c r="M16" s="16">
        <v>16</v>
      </c>
      <c r="N16" s="16">
        <v>9</v>
      </c>
      <c r="O16" s="16">
        <v>4</v>
      </c>
    </row>
    <row r="17" spans="1:36" s="14" customFormat="1" ht="14.25" customHeight="1" x14ac:dyDescent="0.15">
      <c r="A17" s="68"/>
      <c r="B17" s="15" t="s">
        <v>21</v>
      </c>
      <c r="C17" s="18">
        <v>30</v>
      </c>
      <c r="D17" s="16">
        <v>70</v>
      </c>
      <c r="E17" s="13">
        <v>1255</v>
      </c>
      <c r="F17" s="16">
        <v>676</v>
      </c>
      <c r="G17" s="16">
        <v>579</v>
      </c>
      <c r="H17" s="16">
        <v>0</v>
      </c>
      <c r="I17" s="16">
        <v>588</v>
      </c>
      <c r="J17" s="16">
        <v>667</v>
      </c>
      <c r="K17" s="16">
        <v>114</v>
      </c>
      <c r="L17" s="16">
        <v>9</v>
      </c>
      <c r="M17" s="16">
        <v>105</v>
      </c>
      <c r="N17" s="16">
        <v>10</v>
      </c>
      <c r="O17" s="16">
        <v>16</v>
      </c>
    </row>
    <row r="18" spans="1:36" s="14" customFormat="1" ht="14.25" customHeight="1" x14ac:dyDescent="0.15">
      <c r="A18" s="69"/>
      <c r="B18" s="17" t="s">
        <v>22</v>
      </c>
      <c r="C18" s="18">
        <v>15</v>
      </c>
      <c r="D18" s="13">
        <v>89</v>
      </c>
      <c r="E18" s="13">
        <v>1959</v>
      </c>
      <c r="F18" s="13">
        <v>990</v>
      </c>
      <c r="G18" s="13">
        <v>969</v>
      </c>
      <c r="H18" s="13">
        <v>631</v>
      </c>
      <c r="I18" s="13">
        <v>640</v>
      </c>
      <c r="J18" s="13">
        <v>688</v>
      </c>
      <c r="K18" s="13">
        <v>147</v>
      </c>
      <c r="L18" s="13">
        <v>10</v>
      </c>
      <c r="M18" s="13">
        <v>137</v>
      </c>
      <c r="N18" s="13">
        <v>49</v>
      </c>
      <c r="O18" s="13">
        <v>17</v>
      </c>
    </row>
    <row r="19" spans="1:36" s="14" customFormat="1" ht="14.25" customHeight="1" x14ac:dyDescent="0.15">
      <c r="A19" s="67" t="s">
        <v>28</v>
      </c>
      <c r="B19" s="19" t="s">
        <v>29</v>
      </c>
      <c r="C19" s="18">
        <v>45</v>
      </c>
      <c r="D19" s="13">
        <v>167</v>
      </c>
      <c r="E19" s="13">
        <v>3341</v>
      </c>
      <c r="F19" s="13">
        <v>1665</v>
      </c>
      <c r="G19" s="13">
        <v>1676</v>
      </c>
      <c r="H19" s="13">
        <v>711</v>
      </c>
      <c r="I19" s="13">
        <v>1272</v>
      </c>
      <c r="J19" s="13">
        <v>1358</v>
      </c>
      <c r="K19" s="13">
        <v>280</v>
      </c>
      <c r="L19" s="13">
        <v>21</v>
      </c>
      <c r="M19" s="13">
        <v>259</v>
      </c>
      <c r="N19" s="13">
        <v>74</v>
      </c>
      <c r="O19" s="13">
        <v>42</v>
      </c>
    </row>
    <row r="20" spans="1:36" s="14" customFormat="1" ht="14.25" customHeight="1" x14ac:dyDescent="0.15">
      <c r="A20" s="68"/>
      <c r="B20" s="19" t="s">
        <v>25</v>
      </c>
      <c r="C20" s="18">
        <v>2</v>
      </c>
      <c r="D20" s="13">
        <v>11</v>
      </c>
      <c r="E20" s="13">
        <v>277</v>
      </c>
      <c r="F20" s="13">
        <v>149</v>
      </c>
      <c r="G20" s="13">
        <v>128</v>
      </c>
      <c r="H20" s="13">
        <v>72</v>
      </c>
      <c r="I20" s="13">
        <v>100</v>
      </c>
      <c r="J20" s="13">
        <v>105</v>
      </c>
      <c r="K20" s="13">
        <v>15</v>
      </c>
      <c r="L20" s="13">
        <v>0</v>
      </c>
      <c r="M20" s="13">
        <v>15</v>
      </c>
      <c r="N20" s="13">
        <v>11</v>
      </c>
      <c r="O20" s="13">
        <v>4</v>
      </c>
    </row>
    <row r="21" spans="1:36" s="14" customFormat="1" ht="14.25" customHeight="1" x14ac:dyDescent="0.15">
      <c r="A21" s="68"/>
      <c r="B21" s="19" t="s">
        <v>30</v>
      </c>
      <c r="C21" s="18">
        <v>28</v>
      </c>
      <c r="D21" s="13">
        <v>66</v>
      </c>
      <c r="E21" s="13">
        <v>1144</v>
      </c>
      <c r="F21" s="13">
        <v>570</v>
      </c>
      <c r="G21" s="13">
        <v>574</v>
      </c>
      <c r="H21" s="13">
        <v>0</v>
      </c>
      <c r="I21" s="13">
        <v>526</v>
      </c>
      <c r="J21" s="13">
        <v>618</v>
      </c>
      <c r="K21" s="13">
        <v>114</v>
      </c>
      <c r="L21" s="13">
        <v>10</v>
      </c>
      <c r="M21" s="13">
        <v>104</v>
      </c>
      <c r="N21" s="13">
        <v>7</v>
      </c>
      <c r="O21" s="13">
        <v>19</v>
      </c>
    </row>
    <row r="22" spans="1:36" s="14" customFormat="1" ht="14.25" customHeight="1" x14ac:dyDescent="0.15">
      <c r="A22" s="69"/>
      <c r="B22" s="20" t="s">
        <v>31</v>
      </c>
      <c r="C22" s="18">
        <v>15</v>
      </c>
      <c r="D22" s="13">
        <v>90</v>
      </c>
      <c r="E22" s="13">
        <v>1920</v>
      </c>
      <c r="F22" s="13">
        <v>946</v>
      </c>
      <c r="G22" s="13">
        <v>974</v>
      </c>
      <c r="H22" s="13">
        <v>639</v>
      </c>
      <c r="I22" s="13">
        <v>646</v>
      </c>
      <c r="J22" s="13">
        <v>635</v>
      </c>
      <c r="K22" s="13">
        <v>151</v>
      </c>
      <c r="L22" s="13">
        <v>11</v>
      </c>
      <c r="M22" s="13">
        <v>140</v>
      </c>
      <c r="N22" s="13">
        <v>56</v>
      </c>
      <c r="O22" s="13">
        <v>19</v>
      </c>
    </row>
    <row r="23" spans="1:36" s="14" customFormat="1" ht="14.25" customHeight="1" x14ac:dyDescent="0.15">
      <c r="A23" s="67" t="s">
        <v>32</v>
      </c>
      <c r="B23" s="21" t="s">
        <v>29</v>
      </c>
      <c r="C23" s="18">
        <v>40</v>
      </c>
      <c r="D23" s="13">
        <v>157</v>
      </c>
      <c r="E23" s="13">
        <v>3231</v>
      </c>
      <c r="F23" s="13">
        <v>1602</v>
      </c>
      <c r="G23" s="13">
        <v>1629</v>
      </c>
      <c r="H23" s="13">
        <v>729</v>
      </c>
      <c r="I23" s="13">
        <v>1242</v>
      </c>
      <c r="J23" s="13">
        <v>1260</v>
      </c>
      <c r="K23" s="13">
        <v>263</v>
      </c>
      <c r="L23" s="13">
        <v>16</v>
      </c>
      <c r="M23" s="13">
        <v>247</v>
      </c>
      <c r="N23" s="13">
        <v>75</v>
      </c>
      <c r="O23" s="13">
        <v>39</v>
      </c>
    </row>
    <row r="24" spans="1:36" s="14" customFormat="1" ht="14.25" customHeight="1" x14ac:dyDescent="0.15">
      <c r="A24" s="68"/>
      <c r="B24" s="21" t="s">
        <v>25</v>
      </c>
      <c r="C24" s="18">
        <v>2</v>
      </c>
      <c r="D24" s="13">
        <v>11</v>
      </c>
      <c r="E24" s="13">
        <v>275</v>
      </c>
      <c r="F24" s="13">
        <v>145</v>
      </c>
      <c r="G24" s="13">
        <v>130</v>
      </c>
      <c r="H24" s="13">
        <v>71</v>
      </c>
      <c r="I24" s="13">
        <v>104</v>
      </c>
      <c r="J24" s="13">
        <v>100</v>
      </c>
      <c r="K24" s="13">
        <v>15</v>
      </c>
      <c r="L24" s="13">
        <v>0</v>
      </c>
      <c r="M24" s="13">
        <v>15</v>
      </c>
      <c r="N24" s="13">
        <v>12</v>
      </c>
      <c r="O24" s="13">
        <v>5</v>
      </c>
    </row>
    <row r="25" spans="1:36" s="14" customFormat="1" ht="14.25" customHeight="1" x14ac:dyDescent="0.15">
      <c r="A25" s="68"/>
      <c r="B25" s="21" t="s">
        <v>33</v>
      </c>
      <c r="C25" s="18">
        <v>23</v>
      </c>
      <c r="D25" s="13">
        <v>55</v>
      </c>
      <c r="E25" s="13">
        <v>983</v>
      </c>
      <c r="F25" s="13">
        <v>502</v>
      </c>
      <c r="G25" s="13">
        <v>481</v>
      </c>
      <c r="H25" s="13">
        <v>0</v>
      </c>
      <c r="I25" s="13">
        <v>476</v>
      </c>
      <c r="J25" s="13">
        <v>507</v>
      </c>
      <c r="K25" s="13">
        <v>100</v>
      </c>
      <c r="L25" s="13">
        <v>8</v>
      </c>
      <c r="M25" s="13">
        <v>92</v>
      </c>
      <c r="N25" s="13">
        <v>2</v>
      </c>
      <c r="O25" s="13">
        <v>16</v>
      </c>
    </row>
    <row r="26" spans="1:36" s="14" customFormat="1" ht="14.25" customHeight="1" thickBot="1" x14ac:dyDescent="0.2">
      <c r="A26" s="70"/>
      <c r="B26" s="22" t="s">
        <v>26</v>
      </c>
      <c r="C26" s="23">
        <v>15</v>
      </c>
      <c r="D26" s="24">
        <v>91</v>
      </c>
      <c r="E26" s="24">
        <v>1973</v>
      </c>
      <c r="F26" s="24">
        <v>955</v>
      </c>
      <c r="G26" s="24">
        <v>1018</v>
      </c>
      <c r="H26" s="24">
        <v>658</v>
      </c>
      <c r="I26" s="24">
        <v>662</v>
      </c>
      <c r="J26" s="24">
        <v>653</v>
      </c>
      <c r="K26" s="24">
        <v>148</v>
      </c>
      <c r="L26" s="24">
        <v>8</v>
      </c>
      <c r="M26" s="24">
        <v>140</v>
      </c>
      <c r="N26" s="24">
        <v>61</v>
      </c>
      <c r="O26" s="24">
        <v>18</v>
      </c>
    </row>
    <row r="27" spans="1:36" s="14" customFormat="1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</row>
    <row r="28" spans="1:36" x14ac:dyDescent="0.15">
      <c r="A28" s="26"/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</row>
    <row r="29" spans="1:36" x14ac:dyDescent="0.15">
      <c r="A29" s="26"/>
      <c r="B29" s="26"/>
      <c r="C29" s="27"/>
      <c r="D29" s="28"/>
      <c r="E29" s="27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</row>
    <row r="30" spans="1:36" x14ac:dyDescent="0.15">
      <c r="A30" s="26"/>
      <c r="B30" s="26"/>
      <c r="C30" s="27"/>
      <c r="D30" s="28"/>
      <c r="E30" s="27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</row>
    <row r="31" spans="1:36" x14ac:dyDescent="0.15">
      <c r="A31" s="26"/>
      <c r="B31" s="26"/>
      <c r="C31" s="27"/>
      <c r="D31" s="28"/>
      <c r="E31" s="27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</row>
    <row r="32" spans="1:36" x14ac:dyDescent="0.1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</row>
    <row r="33" spans="1:36" x14ac:dyDescent="0.1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</row>
    <row r="34" spans="1:36" x14ac:dyDescent="0.1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</row>
    <row r="35" spans="1:36" x14ac:dyDescent="0.1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</row>
    <row r="36" spans="1:36" x14ac:dyDescent="0.1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</row>
    <row r="37" spans="1:36" x14ac:dyDescent="0.1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</row>
    <row r="38" spans="1:36" x14ac:dyDescent="0.1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</row>
    <row r="39" spans="1:36" x14ac:dyDescent="0.1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</row>
    <row r="40" spans="1:36" x14ac:dyDescent="0.1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</row>
    <row r="41" spans="1:36" x14ac:dyDescent="0.1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</row>
    <row r="42" spans="1:36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</row>
    <row r="43" spans="1:36" x14ac:dyDescent="0.1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</row>
    <row r="44" spans="1:36" x14ac:dyDescent="0.1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</row>
    <row r="45" spans="1:36" x14ac:dyDescent="0.1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</row>
    <row r="46" spans="1:36" x14ac:dyDescent="0.1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</row>
    <row r="47" spans="1:36" x14ac:dyDescent="0.1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</row>
    <row r="48" spans="1:36" x14ac:dyDescent="0.1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</row>
    <row r="49" spans="1:36" x14ac:dyDescent="0.1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</row>
    <row r="50" spans="1:36" x14ac:dyDescent="0.1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</row>
    <row r="51" spans="1:36" x14ac:dyDescent="0.1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</row>
    <row r="52" spans="1:36" x14ac:dyDescent="0.1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</row>
    <row r="53" spans="1:36" x14ac:dyDescent="0.1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</row>
    <row r="54" spans="1:36" x14ac:dyDescent="0.1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</row>
    <row r="55" spans="1:36" x14ac:dyDescent="0.1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</row>
    <row r="56" spans="1:36" x14ac:dyDescent="0.1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</row>
    <row r="57" spans="1:36" x14ac:dyDescent="0.1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</row>
    <row r="58" spans="1:36" x14ac:dyDescent="0.1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</row>
    <row r="59" spans="1:36" x14ac:dyDescent="0.1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</row>
    <row r="60" spans="1:36" x14ac:dyDescent="0.1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</row>
    <row r="61" spans="1:36" x14ac:dyDescent="0.1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</row>
    <row r="62" spans="1:36" x14ac:dyDescent="0.1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</row>
    <row r="63" spans="1:36" x14ac:dyDescent="0.1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</row>
    <row r="64" spans="1:36" x14ac:dyDescent="0.1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</row>
    <row r="65" spans="1:36" x14ac:dyDescent="0.1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</row>
    <row r="66" spans="1:36" x14ac:dyDescent="0.1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</row>
    <row r="67" spans="1:36" x14ac:dyDescent="0.1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</row>
    <row r="68" spans="1:36" x14ac:dyDescent="0.1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</row>
    <row r="69" spans="1:36" x14ac:dyDescent="0.1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</row>
    <row r="70" spans="1:36" x14ac:dyDescent="0.1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</row>
    <row r="71" spans="1:36" x14ac:dyDescent="0.1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</row>
    <row r="72" spans="1:36" x14ac:dyDescent="0.1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</row>
    <row r="73" spans="1:36" x14ac:dyDescent="0.1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</row>
    <row r="74" spans="1:36" x14ac:dyDescent="0.1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</row>
    <row r="75" spans="1:36" x14ac:dyDescent="0.1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</row>
    <row r="76" spans="1:36" x14ac:dyDescent="0.1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</row>
    <row r="77" spans="1:36" x14ac:dyDescent="0.1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</row>
    <row r="78" spans="1:36" x14ac:dyDescent="0.1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</row>
    <row r="79" spans="1:36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</row>
    <row r="80" spans="1:36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</row>
    <row r="81" spans="1:36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</row>
    <row r="82" spans="1:36" x14ac:dyDescent="0.1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</row>
    <row r="83" spans="1:36" x14ac:dyDescent="0.1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</row>
    <row r="84" spans="1:36" x14ac:dyDescent="0.1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</row>
    <row r="85" spans="1:36" x14ac:dyDescent="0.1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</row>
    <row r="86" spans="1:36" x14ac:dyDescent="0.1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</row>
    <row r="87" spans="1:36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</row>
    <row r="88" spans="1:36" x14ac:dyDescent="0.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</row>
    <row r="89" spans="1:36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</row>
    <row r="90" spans="1:36" x14ac:dyDescent="0.1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</row>
    <row r="91" spans="1:36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</row>
    <row r="92" spans="1:36" x14ac:dyDescent="0.1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  <row r="93" spans="1:36" x14ac:dyDescent="0.1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</row>
    <row r="94" spans="1:36" x14ac:dyDescent="0.1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</row>
    <row r="95" spans="1:36" x14ac:dyDescent="0.1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</row>
    <row r="96" spans="1:36" x14ac:dyDescent="0.1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</row>
    <row r="97" spans="1:36" x14ac:dyDescent="0.1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</row>
    <row r="98" spans="1:36" x14ac:dyDescent="0.1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</row>
    <row r="99" spans="1:36" x14ac:dyDescent="0.1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</row>
    <row r="100" spans="1:36" x14ac:dyDescent="0.1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</row>
    <row r="101" spans="1:36" x14ac:dyDescent="0.1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</row>
    <row r="102" spans="1:36" x14ac:dyDescent="0.1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</row>
    <row r="103" spans="1:36" x14ac:dyDescent="0.1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</row>
    <row r="104" spans="1:36" x14ac:dyDescent="0.1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</row>
    <row r="105" spans="1:36" x14ac:dyDescent="0.1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</row>
    <row r="106" spans="1:36" x14ac:dyDescent="0.1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</row>
    <row r="107" spans="1:36" x14ac:dyDescent="0.1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</row>
    <row r="108" spans="1:36" x14ac:dyDescent="0.1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</row>
    <row r="109" spans="1:36" x14ac:dyDescent="0.1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</row>
    <row r="110" spans="1:36" x14ac:dyDescent="0.1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</row>
    <row r="111" spans="1:36" x14ac:dyDescent="0.1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</row>
    <row r="112" spans="1:36" x14ac:dyDescent="0.1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</row>
    <row r="113" spans="1:36" x14ac:dyDescent="0.1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</row>
    <row r="114" spans="1:36" x14ac:dyDescent="0.1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</row>
    <row r="115" spans="1:36" x14ac:dyDescent="0.1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</row>
    <row r="116" spans="1:36" x14ac:dyDescent="0.1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</row>
    <row r="117" spans="1:36" x14ac:dyDescent="0.1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</row>
    <row r="118" spans="1:36" x14ac:dyDescent="0.1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</row>
    <row r="119" spans="1:36" x14ac:dyDescent="0.1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</row>
    <row r="120" spans="1:36" x14ac:dyDescent="0.1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</row>
    <row r="121" spans="1:36" x14ac:dyDescent="0.1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</row>
    <row r="122" spans="1:36" x14ac:dyDescent="0.1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</row>
    <row r="123" spans="1:36" x14ac:dyDescent="0.1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</row>
    <row r="124" spans="1:36" x14ac:dyDescent="0.1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</row>
    <row r="125" spans="1:36" x14ac:dyDescent="0.15">
      <c r="A125" s="26"/>
      <c r="B125" s="26"/>
      <c r="C125" s="26"/>
      <c r="D125" s="29"/>
      <c r="E125" s="26"/>
      <c r="F125" s="29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</row>
    <row r="126" spans="1:36" x14ac:dyDescent="0.1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</row>
    <row r="127" spans="1:36" x14ac:dyDescent="0.15">
      <c r="A127" s="26"/>
      <c r="B127" s="26"/>
      <c r="C127" s="26"/>
      <c r="D127" s="29"/>
      <c r="E127" s="26"/>
      <c r="F127" s="29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</row>
    <row r="128" spans="1:36" x14ac:dyDescent="0.15">
      <c r="A128" s="26"/>
      <c r="B128" s="26"/>
      <c r="C128" s="26"/>
      <c r="D128" s="29"/>
      <c r="E128" s="26"/>
      <c r="F128" s="29"/>
      <c r="G128" s="26"/>
      <c r="H128" s="29"/>
      <c r="I128" s="29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</row>
    <row r="129" spans="1:36" x14ac:dyDescent="0.15">
      <c r="A129" s="26"/>
      <c r="B129" s="26"/>
      <c r="C129" s="26"/>
      <c r="D129" s="29"/>
      <c r="E129" s="26"/>
      <c r="F129" s="29"/>
      <c r="G129" s="26"/>
      <c r="H129" s="29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</row>
    <row r="130" spans="1:36" x14ac:dyDescent="0.1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</row>
    <row r="131" spans="1:36" x14ac:dyDescent="0.15">
      <c r="A131" s="26"/>
      <c r="B131" s="26"/>
      <c r="C131" s="29"/>
      <c r="D131" s="29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</row>
    <row r="132" spans="1:36" x14ac:dyDescent="0.15">
      <c r="A132" s="26"/>
      <c r="B132" s="26"/>
      <c r="C132" s="29"/>
      <c r="D132" s="29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</row>
    <row r="133" spans="1:36" x14ac:dyDescent="0.15">
      <c r="A133" s="26"/>
      <c r="B133" s="26"/>
      <c r="C133" s="29"/>
      <c r="D133" s="29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</row>
    <row r="134" spans="1:36" x14ac:dyDescent="0.15">
      <c r="A134" s="26"/>
      <c r="B134" s="26"/>
      <c r="C134" s="29"/>
      <c r="D134" s="29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</row>
    <row r="135" spans="1:36" x14ac:dyDescent="0.1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</row>
    <row r="136" spans="1:36" x14ac:dyDescent="0.15">
      <c r="A136" s="26"/>
      <c r="B136" s="26"/>
      <c r="C136" s="29"/>
      <c r="D136" s="29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</row>
    <row r="137" spans="1:36" x14ac:dyDescent="0.15">
      <c r="A137" s="26"/>
      <c r="B137" s="26"/>
      <c r="C137" s="29"/>
      <c r="D137" s="29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</row>
    <row r="138" spans="1:36" x14ac:dyDescent="0.15">
      <c r="A138" s="26"/>
      <c r="B138" s="26"/>
      <c r="C138" s="29"/>
      <c r="D138" s="29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</row>
    <row r="139" spans="1:36" x14ac:dyDescent="0.15">
      <c r="A139" s="26"/>
      <c r="B139" s="26"/>
      <c r="C139" s="29"/>
      <c r="D139" s="29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</row>
    <row r="140" spans="1:36" x14ac:dyDescent="0.1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</row>
    <row r="141" spans="1:36" x14ac:dyDescent="0.15">
      <c r="A141" s="26"/>
      <c r="B141" s="26"/>
      <c r="C141" s="29"/>
      <c r="D141" s="29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</row>
    <row r="142" spans="1:36" x14ac:dyDescent="0.15">
      <c r="A142" s="26"/>
      <c r="B142" s="26"/>
      <c r="C142" s="29"/>
      <c r="D142" s="29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</row>
    <row r="143" spans="1:36" x14ac:dyDescent="0.15">
      <c r="A143" s="26"/>
      <c r="B143" s="26"/>
      <c r="C143" s="29"/>
      <c r="D143" s="29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</row>
    <row r="144" spans="1:36" x14ac:dyDescent="0.15">
      <c r="A144" s="26"/>
      <c r="B144" s="26"/>
      <c r="C144" s="29"/>
      <c r="D144" s="29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</row>
    <row r="145" spans="1:36" x14ac:dyDescent="0.1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</row>
    <row r="146" spans="1:36" x14ac:dyDescent="0.15">
      <c r="A146" s="26"/>
      <c r="B146" s="26"/>
      <c r="C146" s="29"/>
      <c r="D146" s="29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</row>
    <row r="147" spans="1:36" x14ac:dyDescent="0.15">
      <c r="A147" s="26"/>
      <c r="B147" s="26"/>
      <c r="C147" s="29"/>
      <c r="D147" s="29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</row>
    <row r="148" spans="1:36" x14ac:dyDescent="0.15">
      <c r="A148" s="26"/>
      <c r="B148" s="26"/>
      <c r="C148" s="29"/>
      <c r="D148" s="29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</row>
    <row r="149" spans="1:36" x14ac:dyDescent="0.15">
      <c r="A149" s="26"/>
      <c r="B149" s="26"/>
      <c r="C149" s="29"/>
      <c r="D149" s="29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</row>
    <row r="150" spans="1:36" x14ac:dyDescent="0.15">
      <c r="A150" s="26"/>
      <c r="B150" s="26"/>
      <c r="C150" s="26"/>
      <c r="D150" s="29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</row>
    <row r="151" spans="1:36" x14ac:dyDescent="0.15">
      <c r="A151" s="26"/>
      <c r="B151" s="26"/>
      <c r="C151" s="29"/>
      <c r="D151" s="29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</row>
    <row r="152" spans="1:36" x14ac:dyDescent="0.15">
      <c r="A152" s="26"/>
      <c r="B152" s="26"/>
      <c r="C152" s="29"/>
      <c r="D152" s="29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</row>
    <row r="153" spans="1:36" x14ac:dyDescent="0.15">
      <c r="A153" s="26"/>
      <c r="B153" s="26"/>
      <c r="C153" s="29"/>
      <c r="D153" s="29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</row>
    <row r="154" spans="1:36" x14ac:dyDescent="0.15">
      <c r="A154" s="26"/>
      <c r="B154" s="26"/>
      <c r="C154" s="29"/>
      <c r="D154" s="29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</row>
    <row r="155" spans="1:36" x14ac:dyDescent="0.1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</row>
    <row r="156" spans="1:36" x14ac:dyDescent="0.1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</row>
    <row r="157" spans="1:36" x14ac:dyDescent="0.1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</row>
    <row r="158" spans="1:36" x14ac:dyDescent="0.1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</row>
    <row r="159" spans="1:36" x14ac:dyDescent="0.1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</row>
    <row r="160" spans="1:36" x14ac:dyDescent="0.1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</row>
    <row r="161" spans="1:36" x14ac:dyDescent="0.1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</row>
    <row r="162" spans="1:36" x14ac:dyDescent="0.1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</row>
    <row r="163" spans="1:36" x14ac:dyDescent="0.1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</row>
    <row r="164" spans="1:36" x14ac:dyDescent="0.15">
      <c r="A164" s="26"/>
      <c r="B164" s="26"/>
      <c r="C164" s="26"/>
      <c r="D164" s="29"/>
      <c r="E164" s="26"/>
      <c r="F164" s="26"/>
      <c r="G164" s="26"/>
      <c r="H164" s="29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</row>
    <row r="165" spans="1:36" x14ac:dyDescent="0.1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</row>
    <row r="166" spans="1:36" x14ac:dyDescent="0.15">
      <c r="A166" s="26"/>
      <c r="B166" s="26"/>
      <c r="C166" s="26"/>
      <c r="D166" s="29"/>
      <c r="E166" s="29"/>
      <c r="F166" s="26"/>
      <c r="G166" s="26"/>
      <c r="H166" s="29"/>
      <c r="I166" s="29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</row>
    <row r="167" spans="1:36" x14ac:dyDescent="0.15">
      <c r="A167" s="26"/>
      <c r="B167" s="26"/>
      <c r="C167" s="26"/>
      <c r="D167" s="29"/>
      <c r="E167" s="29"/>
      <c r="F167" s="26"/>
      <c r="G167" s="29"/>
      <c r="H167" s="29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</row>
    <row r="168" spans="1:36" x14ac:dyDescent="0.15">
      <c r="A168" s="26"/>
      <c r="B168" s="26"/>
      <c r="C168" s="26"/>
      <c r="D168" s="29"/>
      <c r="E168" s="29"/>
      <c r="F168" s="26"/>
      <c r="G168" s="29"/>
      <c r="H168" s="29"/>
      <c r="I168" s="29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</row>
    <row r="169" spans="1:36" x14ac:dyDescent="0.1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</row>
    <row r="170" spans="1:36" x14ac:dyDescent="0.15">
      <c r="A170" s="29"/>
      <c r="B170" s="29"/>
      <c r="C170" s="26"/>
      <c r="D170" s="29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</row>
    <row r="171" spans="1:36" x14ac:dyDescent="0.15">
      <c r="A171" s="29"/>
      <c r="B171" s="29"/>
      <c r="C171" s="26"/>
      <c r="D171" s="29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</row>
    <row r="172" spans="1:36" x14ac:dyDescent="0.1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</row>
    <row r="173" spans="1:36" x14ac:dyDescent="0.15">
      <c r="A173" s="29"/>
      <c r="B173" s="29"/>
      <c r="C173" s="26"/>
      <c r="D173" s="29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</row>
    <row r="174" spans="1:36" x14ac:dyDescent="0.15">
      <c r="A174" s="29"/>
      <c r="B174" s="29"/>
      <c r="C174" s="26"/>
      <c r="D174" s="29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</row>
    <row r="175" spans="1:36" x14ac:dyDescent="0.1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</row>
    <row r="176" spans="1:36" x14ac:dyDescent="0.15">
      <c r="A176" s="29"/>
      <c r="B176" s="29"/>
      <c r="C176" s="26"/>
      <c r="D176" s="29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</row>
    <row r="177" spans="1:36" x14ac:dyDescent="0.15">
      <c r="A177" s="29"/>
      <c r="B177" s="29"/>
      <c r="C177" s="26"/>
      <c r="D177" s="29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</row>
    <row r="178" spans="1:36" x14ac:dyDescent="0.1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</row>
    <row r="179" spans="1:36" x14ac:dyDescent="0.15">
      <c r="A179" s="29"/>
      <c r="B179" s="29"/>
      <c r="C179" s="26"/>
      <c r="D179" s="29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</row>
    <row r="180" spans="1:36" x14ac:dyDescent="0.15">
      <c r="A180" s="29"/>
      <c r="B180" s="29"/>
      <c r="C180" s="26"/>
      <c r="D180" s="29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</row>
    <row r="181" spans="1:36" x14ac:dyDescent="0.15">
      <c r="A181" s="26"/>
      <c r="B181" s="26"/>
      <c r="C181" s="26"/>
      <c r="D181" s="29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</row>
    <row r="182" spans="1:36" x14ac:dyDescent="0.15">
      <c r="A182" s="29"/>
      <c r="B182" s="29"/>
      <c r="C182" s="26"/>
      <c r="D182" s="29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</row>
    <row r="183" spans="1:36" x14ac:dyDescent="0.15">
      <c r="A183" s="29"/>
      <c r="B183" s="29"/>
      <c r="C183" s="26"/>
      <c r="D183" s="29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</row>
    <row r="184" spans="1:36" x14ac:dyDescent="0.1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</row>
    <row r="185" spans="1:36" x14ac:dyDescent="0.1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</row>
    <row r="186" spans="1:36" x14ac:dyDescent="0.1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</row>
    <row r="187" spans="1:36" x14ac:dyDescent="0.1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</row>
    <row r="188" spans="1:36" x14ac:dyDescent="0.1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</row>
    <row r="189" spans="1:36" x14ac:dyDescent="0.1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</row>
    <row r="190" spans="1:36" x14ac:dyDescent="0.1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</row>
    <row r="191" spans="1:36" x14ac:dyDescent="0.1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</row>
    <row r="192" spans="1:36" x14ac:dyDescent="0.1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</row>
    <row r="193" spans="1:36" x14ac:dyDescent="0.1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</row>
    <row r="194" spans="1:36" x14ac:dyDescent="0.1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</row>
    <row r="195" spans="1:36" x14ac:dyDescent="0.1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</row>
    <row r="196" spans="1:36" x14ac:dyDescent="0.1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</row>
    <row r="197" spans="1:36" x14ac:dyDescent="0.1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</row>
    <row r="198" spans="1:36" x14ac:dyDescent="0.1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</row>
    <row r="199" spans="1:36" x14ac:dyDescent="0.1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</row>
    <row r="200" spans="1:36" x14ac:dyDescent="0.1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</row>
    <row r="201" spans="1:36" x14ac:dyDescent="0.1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</row>
    <row r="202" spans="1:36" x14ac:dyDescent="0.1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</row>
    <row r="203" spans="1:36" x14ac:dyDescent="0.1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</row>
    <row r="204" spans="1:36" x14ac:dyDescent="0.15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</row>
    <row r="205" spans="1:36" x14ac:dyDescent="0.1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</row>
    <row r="206" spans="1:36" x14ac:dyDescent="0.15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</row>
    <row r="207" spans="1:36" x14ac:dyDescent="0.15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</row>
    <row r="208" spans="1:36" x14ac:dyDescent="0.15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</row>
    <row r="209" spans="1:36" x14ac:dyDescent="0.1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</row>
    <row r="210" spans="1:36" x14ac:dyDescent="0.1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</row>
    <row r="211" spans="1:36" x14ac:dyDescent="0.1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</row>
    <row r="212" spans="1:36" x14ac:dyDescent="0.15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</row>
    <row r="213" spans="1:36" x14ac:dyDescent="0.15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</row>
    <row r="214" spans="1:36" x14ac:dyDescent="0.15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</row>
    <row r="215" spans="1:36" x14ac:dyDescent="0.15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</row>
    <row r="216" spans="1:36" x14ac:dyDescent="0.1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</row>
    <row r="217" spans="1:36" x14ac:dyDescent="0.15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</row>
    <row r="218" spans="1:36" x14ac:dyDescent="0.15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</row>
    <row r="219" spans="1:36" x14ac:dyDescent="0.15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</row>
    <row r="220" spans="1:36" x14ac:dyDescent="0.15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</row>
    <row r="221" spans="1:36" x14ac:dyDescent="0.1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</row>
    <row r="222" spans="1:36" x14ac:dyDescent="0.1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</row>
    <row r="223" spans="1:36" x14ac:dyDescent="0.15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</row>
    <row r="224" spans="1:36" x14ac:dyDescent="0.1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</row>
    <row r="225" spans="1:36" x14ac:dyDescent="0.15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</row>
    <row r="226" spans="1:36" x14ac:dyDescent="0.15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</row>
    <row r="227" spans="1:36" x14ac:dyDescent="0.15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</row>
    <row r="228" spans="1:36" x14ac:dyDescent="0.15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</row>
    <row r="229" spans="1:36" x14ac:dyDescent="0.15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</row>
    <row r="230" spans="1:36" x14ac:dyDescent="0.15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</row>
    <row r="231" spans="1:36" x14ac:dyDescent="0.1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</row>
    <row r="232" spans="1:36" x14ac:dyDescent="0.1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</row>
    <row r="233" spans="1:36" x14ac:dyDescent="0.1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</row>
    <row r="234" spans="1:36" x14ac:dyDescent="0.15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</row>
    <row r="235" spans="1:36" x14ac:dyDescent="0.1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</row>
    <row r="236" spans="1:36" x14ac:dyDescent="0.15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</row>
    <row r="237" spans="1:36" x14ac:dyDescent="0.15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</row>
    <row r="238" spans="1:36" x14ac:dyDescent="0.1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</row>
    <row r="239" spans="1:36" x14ac:dyDescent="0.15">
      <c r="A239" s="26"/>
      <c r="B239" s="26"/>
      <c r="C239" s="26"/>
      <c r="D239" s="26"/>
      <c r="E239" s="29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</row>
    <row r="240" spans="1:36" x14ac:dyDescent="0.1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</row>
    <row r="241" spans="1:36" x14ac:dyDescent="0.15">
      <c r="A241" s="29"/>
      <c r="B241" s="29"/>
      <c r="C241" s="26"/>
      <c r="D241" s="29"/>
      <c r="E241" s="29"/>
      <c r="F241" s="26"/>
      <c r="G241" s="26"/>
      <c r="H241" s="29"/>
      <c r="I241" s="29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</row>
    <row r="242" spans="1:36" x14ac:dyDescent="0.15">
      <c r="A242" s="29"/>
      <c r="B242" s="29"/>
      <c r="C242" s="26"/>
      <c r="D242" s="29"/>
      <c r="E242" s="29"/>
      <c r="F242" s="29"/>
      <c r="G242" s="26"/>
      <c r="H242" s="29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</row>
    <row r="243" spans="1:36" x14ac:dyDescent="0.15">
      <c r="A243" s="29"/>
      <c r="B243" s="29"/>
      <c r="C243" s="26"/>
      <c r="D243" s="29"/>
      <c r="E243" s="29"/>
      <c r="F243" s="29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</row>
    <row r="244" spans="1:36" x14ac:dyDescent="0.1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</row>
    <row r="245" spans="1:36" x14ac:dyDescent="0.1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</row>
    <row r="246" spans="1:36" x14ac:dyDescent="0.1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</row>
    <row r="247" spans="1:36" x14ac:dyDescent="0.1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</row>
    <row r="248" spans="1:36" x14ac:dyDescent="0.15">
      <c r="A248" s="29"/>
      <c r="B248" s="29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</row>
    <row r="249" spans="1:36" x14ac:dyDescent="0.1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</row>
    <row r="250" spans="1:36" x14ac:dyDescent="0.1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</row>
    <row r="251" spans="1:36" x14ac:dyDescent="0.1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</row>
    <row r="252" spans="1:36" x14ac:dyDescent="0.1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</row>
    <row r="253" spans="1:36" x14ac:dyDescent="0.15">
      <c r="A253" s="29"/>
      <c r="B253" s="29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</row>
    <row r="254" spans="1:36" x14ac:dyDescent="0.1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</row>
    <row r="255" spans="1:36" x14ac:dyDescent="0.1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</row>
    <row r="256" spans="1:36" x14ac:dyDescent="0.1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</row>
    <row r="257" spans="1:36" x14ac:dyDescent="0.1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</row>
    <row r="258" spans="1:36" x14ac:dyDescent="0.1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</row>
    <row r="259" spans="1:36" x14ac:dyDescent="0.1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</row>
    <row r="260" spans="1:36" x14ac:dyDescent="0.1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</row>
    <row r="261" spans="1:36" x14ac:dyDescent="0.1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</row>
    <row r="262" spans="1:36" x14ac:dyDescent="0.1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</row>
    <row r="263" spans="1:36" x14ac:dyDescent="0.1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</row>
    <row r="264" spans="1:36" x14ac:dyDescent="0.1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</row>
    <row r="265" spans="1:36" x14ac:dyDescent="0.1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</row>
    <row r="266" spans="1:36" x14ac:dyDescent="0.1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</row>
    <row r="267" spans="1:36" x14ac:dyDescent="0.1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</row>
    <row r="268" spans="1:36" x14ac:dyDescent="0.1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</row>
    <row r="269" spans="1:36" x14ac:dyDescent="0.1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</row>
    <row r="270" spans="1:36" x14ac:dyDescent="0.1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</row>
    <row r="271" spans="1:36" x14ac:dyDescent="0.1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</row>
    <row r="272" spans="1:36" x14ac:dyDescent="0.1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</row>
    <row r="273" spans="1:36" x14ac:dyDescent="0.1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</row>
    <row r="274" spans="1:36" x14ac:dyDescent="0.1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</row>
    <row r="275" spans="1:36" x14ac:dyDescent="0.1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</row>
    <row r="276" spans="1:36" x14ac:dyDescent="0.1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</row>
    <row r="277" spans="1:36" x14ac:dyDescent="0.1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</row>
    <row r="278" spans="1:36" x14ac:dyDescent="0.15">
      <c r="A278" s="29"/>
      <c r="B278" s="29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</row>
    <row r="279" spans="1:36" x14ac:dyDescent="0.1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</row>
    <row r="280" spans="1:36" x14ac:dyDescent="0.15">
      <c r="A280" s="29"/>
      <c r="B280" s="29"/>
      <c r="C280" s="29"/>
      <c r="D280" s="26"/>
      <c r="E280" s="29"/>
      <c r="F280" s="26"/>
      <c r="G280" s="26"/>
      <c r="H280" s="26"/>
      <c r="I280" s="29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</row>
    <row r="281" spans="1:36" x14ac:dyDescent="0.15">
      <c r="A281" s="29"/>
      <c r="B281" s="29"/>
      <c r="C281" s="29"/>
      <c r="D281" s="29"/>
      <c r="E281" s="29"/>
      <c r="F281" s="29"/>
      <c r="G281" s="29"/>
      <c r="H281" s="29"/>
      <c r="I281" s="29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</row>
    <row r="282" spans="1:36" x14ac:dyDescent="0.15">
      <c r="A282" s="29"/>
      <c r="B282" s="29"/>
      <c r="C282" s="29"/>
      <c r="D282" s="29"/>
      <c r="E282" s="29"/>
      <c r="F282" s="29"/>
      <c r="G282" s="29"/>
      <c r="H282" s="29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</row>
    <row r="283" spans="1:36" x14ac:dyDescent="0.1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</row>
    <row r="284" spans="1:36" x14ac:dyDescent="0.1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</row>
    <row r="285" spans="1:36" x14ac:dyDescent="0.1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</row>
    <row r="286" spans="1:36" x14ac:dyDescent="0.1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</row>
    <row r="287" spans="1:36" x14ac:dyDescent="0.1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</row>
    <row r="288" spans="1:36" x14ac:dyDescent="0.1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</row>
    <row r="289" spans="1:36" x14ac:dyDescent="0.1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</row>
    <row r="290" spans="1:36" x14ac:dyDescent="0.1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</row>
    <row r="291" spans="1:36" x14ac:dyDescent="0.1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</row>
    <row r="292" spans="1:36" x14ac:dyDescent="0.1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</row>
    <row r="293" spans="1:36" x14ac:dyDescent="0.1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</row>
    <row r="294" spans="1:36" x14ac:dyDescent="0.1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</row>
    <row r="295" spans="1:36" x14ac:dyDescent="0.1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</row>
    <row r="296" spans="1:36" x14ac:dyDescent="0.15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</row>
    <row r="297" spans="1:36" x14ac:dyDescent="0.15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</row>
    <row r="298" spans="1:36" x14ac:dyDescent="0.15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</row>
    <row r="299" spans="1:36" x14ac:dyDescent="0.15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</row>
    <row r="300" spans="1:36" x14ac:dyDescent="0.15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</row>
    <row r="301" spans="1:36" x14ac:dyDescent="0.1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</row>
    <row r="302" spans="1:36" x14ac:dyDescent="0.15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</row>
    <row r="303" spans="1:36" x14ac:dyDescent="0.15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</row>
    <row r="304" spans="1:36" x14ac:dyDescent="0.1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</row>
    <row r="305" spans="1:36" x14ac:dyDescent="0.1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</row>
    <row r="306" spans="1:36" x14ac:dyDescent="0.1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</row>
    <row r="307" spans="1:36" x14ac:dyDescent="0.15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</row>
    <row r="308" spans="1:36" x14ac:dyDescent="0.15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</row>
    <row r="309" spans="1:36" x14ac:dyDescent="0.15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</row>
    <row r="310" spans="1:36" x14ac:dyDescent="0.15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</row>
    <row r="311" spans="1:36" x14ac:dyDescent="0.15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</row>
    <row r="312" spans="1:36" x14ac:dyDescent="0.15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</row>
    <row r="313" spans="1:36" x14ac:dyDescent="0.1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</row>
    <row r="314" spans="1:36" x14ac:dyDescent="0.15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</row>
    <row r="315" spans="1:36" x14ac:dyDescent="0.1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</row>
    <row r="316" spans="1:36" x14ac:dyDescent="0.15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</row>
    <row r="317" spans="1:36" x14ac:dyDescent="0.15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</row>
    <row r="318" spans="1:36" x14ac:dyDescent="0.15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</row>
    <row r="319" spans="1:36" x14ac:dyDescent="0.15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</row>
    <row r="320" spans="1:36" x14ac:dyDescent="0.15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</row>
    <row r="321" spans="1:36" x14ac:dyDescent="0.15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</row>
    <row r="322" spans="1:36" x14ac:dyDescent="0.15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</row>
    <row r="323" spans="1:36" x14ac:dyDescent="0.15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</row>
    <row r="324" spans="1:36" x14ac:dyDescent="0.15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</row>
    <row r="325" spans="1:36" x14ac:dyDescent="0.1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</row>
    <row r="326" spans="1:36" x14ac:dyDescent="0.15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</row>
    <row r="327" spans="1:36" x14ac:dyDescent="0.15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</row>
    <row r="328" spans="1:36" x14ac:dyDescent="0.15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</row>
    <row r="329" spans="1:36" x14ac:dyDescent="0.15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</row>
    <row r="330" spans="1:36" x14ac:dyDescent="0.15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</row>
    <row r="331" spans="1:36" x14ac:dyDescent="0.15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</row>
    <row r="332" spans="1:36" x14ac:dyDescent="0.15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</row>
    <row r="333" spans="1:36" x14ac:dyDescent="0.15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</row>
    <row r="334" spans="1:36" x14ac:dyDescent="0.15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</row>
    <row r="335" spans="1:36" x14ac:dyDescent="0.1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</row>
    <row r="336" spans="1:36" x14ac:dyDescent="0.1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</row>
    <row r="337" spans="1:36" x14ac:dyDescent="0.1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</row>
    <row r="338" spans="1:36" x14ac:dyDescent="0.1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</row>
    <row r="339" spans="1:36" x14ac:dyDescent="0.15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</row>
    <row r="340" spans="1:36" x14ac:dyDescent="0.15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</row>
    <row r="341" spans="1:36" x14ac:dyDescent="0.15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</row>
    <row r="342" spans="1:36" x14ac:dyDescent="0.15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</row>
    <row r="343" spans="1:36" x14ac:dyDescent="0.15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</row>
    <row r="344" spans="1:36" x14ac:dyDescent="0.15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</row>
    <row r="345" spans="1:36" x14ac:dyDescent="0.1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</row>
    <row r="346" spans="1:36" x14ac:dyDescent="0.1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</row>
    <row r="347" spans="1:36" x14ac:dyDescent="0.15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</row>
    <row r="348" spans="1:36" x14ac:dyDescent="0.1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</row>
    <row r="349" spans="1:36" x14ac:dyDescent="0.1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</row>
    <row r="350" spans="1:36" x14ac:dyDescent="0.15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</row>
    <row r="351" spans="1:36" x14ac:dyDescent="0.15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</row>
    <row r="352" spans="1:36" x14ac:dyDescent="0.15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</row>
    <row r="353" spans="1:36" x14ac:dyDescent="0.15">
      <c r="A353" s="26"/>
      <c r="B353" s="26"/>
      <c r="C353" s="26"/>
      <c r="D353" s="29"/>
      <c r="E353" s="26"/>
      <c r="F353" s="29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</row>
    <row r="354" spans="1:36" x14ac:dyDescent="0.15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</row>
    <row r="355" spans="1:36" x14ac:dyDescent="0.15">
      <c r="A355" s="26"/>
      <c r="B355" s="26"/>
      <c r="C355" s="26"/>
      <c r="D355" s="29"/>
      <c r="E355" s="26"/>
      <c r="F355" s="29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</row>
    <row r="356" spans="1:36" x14ac:dyDescent="0.15">
      <c r="A356" s="26"/>
      <c r="B356" s="26"/>
      <c r="C356" s="26"/>
      <c r="D356" s="29"/>
      <c r="E356" s="26"/>
      <c r="F356" s="29"/>
      <c r="G356" s="26"/>
      <c r="H356" s="29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</row>
    <row r="357" spans="1:36" x14ac:dyDescent="0.15">
      <c r="A357" s="26"/>
      <c r="B357" s="26"/>
      <c r="C357" s="26"/>
      <c r="D357" s="29"/>
      <c r="E357" s="26"/>
      <c r="F357" s="29"/>
      <c r="G357" s="26"/>
      <c r="H357" s="29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</row>
    <row r="358" spans="1:36" x14ac:dyDescent="0.15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</row>
    <row r="359" spans="1:36" x14ac:dyDescent="0.15">
      <c r="A359" s="29"/>
      <c r="B359" s="29"/>
      <c r="C359" s="26"/>
      <c r="D359" s="29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</row>
    <row r="360" spans="1:36" x14ac:dyDescent="0.15">
      <c r="A360" s="29"/>
      <c r="B360" s="29"/>
      <c r="C360" s="26"/>
      <c r="D360" s="29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</row>
    <row r="361" spans="1:36" x14ac:dyDescent="0.15">
      <c r="A361" s="29"/>
      <c r="B361" s="29"/>
      <c r="C361" s="26"/>
      <c r="D361" s="29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</row>
    <row r="362" spans="1:36" x14ac:dyDescent="0.15">
      <c r="A362" s="29"/>
      <c r="B362" s="29"/>
      <c r="C362" s="26"/>
      <c r="D362" s="29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</row>
    <row r="363" spans="1:36" x14ac:dyDescent="0.15">
      <c r="A363" s="29"/>
      <c r="B363" s="29"/>
      <c r="C363" s="26"/>
      <c r="D363" s="29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</row>
    <row r="364" spans="1:36" x14ac:dyDescent="0.15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</row>
    <row r="365" spans="1:36" x14ac:dyDescent="0.15">
      <c r="A365" s="29"/>
      <c r="B365" s="29"/>
      <c r="C365" s="26"/>
      <c r="D365" s="29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</row>
    <row r="366" spans="1:36" x14ac:dyDescent="0.15">
      <c r="A366" s="29"/>
      <c r="B366" s="29"/>
      <c r="C366" s="26"/>
      <c r="D366" s="29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</row>
    <row r="367" spans="1:36" x14ac:dyDescent="0.15">
      <c r="A367" s="29"/>
      <c r="B367" s="29"/>
      <c r="C367" s="26"/>
      <c r="D367" s="29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</row>
    <row r="368" spans="1:36" x14ac:dyDescent="0.15">
      <c r="A368" s="29"/>
      <c r="B368" s="29"/>
      <c r="C368" s="26"/>
      <c r="D368" s="29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</row>
    <row r="369" spans="1:36" x14ac:dyDescent="0.15">
      <c r="A369" s="29"/>
      <c r="B369" s="29"/>
      <c r="C369" s="26"/>
      <c r="D369" s="29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</row>
    <row r="370" spans="1:36" x14ac:dyDescent="0.15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</row>
    <row r="371" spans="1:36" x14ac:dyDescent="0.15">
      <c r="A371" s="29"/>
      <c r="B371" s="29"/>
      <c r="C371" s="26"/>
      <c r="D371" s="29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</row>
    <row r="372" spans="1:36" x14ac:dyDescent="0.15">
      <c r="A372" s="29"/>
      <c r="B372" s="29"/>
      <c r="C372" s="26"/>
      <c r="D372" s="29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</row>
    <row r="373" spans="1:36" x14ac:dyDescent="0.15">
      <c r="A373" s="29"/>
      <c r="B373" s="29"/>
      <c r="C373" s="26"/>
      <c r="D373" s="29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</row>
    <row r="374" spans="1:36" x14ac:dyDescent="0.15">
      <c r="A374" s="29"/>
      <c r="B374" s="29"/>
      <c r="C374" s="26"/>
      <c r="D374" s="29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</row>
    <row r="375" spans="1:36" x14ac:dyDescent="0.15">
      <c r="A375" s="29"/>
      <c r="B375" s="29"/>
      <c r="C375" s="26"/>
      <c r="D375" s="29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</row>
    <row r="376" spans="1:36" x14ac:dyDescent="0.15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</row>
    <row r="377" spans="1:36" x14ac:dyDescent="0.15">
      <c r="A377" s="29"/>
      <c r="B377" s="29"/>
      <c r="C377" s="26"/>
      <c r="D377" s="29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</row>
    <row r="378" spans="1:36" x14ac:dyDescent="0.15">
      <c r="A378" s="29"/>
      <c r="B378" s="29"/>
      <c r="C378" s="26"/>
      <c r="D378" s="29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</row>
    <row r="379" spans="1:36" x14ac:dyDescent="0.15">
      <c r="A379" s="29"/>
      <c r="B379" s="29"/>
      <c r="C379" s="26"/>
      <c r="D379" s="29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</row>
    <row r="380" spans="1:36" x14ac:dyDescent="0.15">
      <c r="A380" s="29"/>
      <c r="B380" s="29"/>
      <c r="C380" s="26"/>
      <c r="D380" s="29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</row>
    <row r="381" spans="1:36" x14ac:dyDescent="0.15">
      <c r="A381" s="29"/>
      <c r="B381" s="29"/>
      <c r="C381" s="26"/>
      <c r="D381" s="29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</row>
    <row r="382" spans="1:36" x14ac:dyDescent="0.15">
      <c r="A382" s="26"/>
      <c r="B382" s="26"/>
      <c r="C382" s="26"/>
      <c r="D382" s="29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</row>
    <row r="383" spans="1:36" x14ac:dyDescent="0.15">
      <c r="A383" s="29"/>
      <c r="B383" s="29"/>
      <c r="C383" s="26"/>
      <c r="D383" s="29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</row>
    <row r="384" spans="1:36" x14ac:dyDescent="0.15">
      <c r="A384" s="29"/>
      <c r="B384" s="29"/>
      <c r="C384" s="26"/>
      <c r="D384" s="29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</row>
    <row r="385" spans="1:36" x14ac:dyDescent="0.15">
      <c r="A385" s="29"/>
      <c r="B385" s="29"/>
      <c r="C385" s="26"/>
      <c r="D385" s="29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</row>
    <row r="386" spans="1:36" x14ac:dyDescent="0.15">
      <c r="A386" s="29"/>
      <c r="B386" s="29"/>
      <c r="C386" s="26"/>
      <c r="D386" s="29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</row>
    <row r="387" spans="1:36" x14ac:dyDescent="0.15">
      <c r="A387" s="29"/>
      <c r="B387" s="29"/>
      <c r="C387" s="26"/>
      <c r="D387" s="29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</row>
    <row r="388" spans="1:36" x14ac:dyDescent="0.15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</row>
    <row r="389" spans="1:36" x14ac:dyDescent="0.15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</row>
    <row r="390" spans="1:36" x14ac:dyDescent="0.15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</row>
    <row r="391" spans="1:36" x14ac:dyDescent="0.15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</row>
    <row r="392" spans="1:36" x14ac:dyDescent="0.15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</row>
    <row r="393" spans="1:36" x14ac:dyDescent="0.15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</row>
    <row r="394" spans="1:36" x14ac:dyDescent="0.15">
      <c r="A394" s="26"/>
      <c r="B394" s="26"/>
      <c r="C394" s="26"/>
      <c r="D394" s="29"/>
      <c r="E394" s="26"/>
      <c r="F394" s="29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</row>
    <row r="395" spans="1:36" x14ac:dyDescent="0.15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</row>
    <row r="396" spans="1:36" x14ac:dyDescent="0.15">
      <c r="A396" s="26"/>
      <c r="B396" s="26"/>
      <c r="C396" s="26"/>
      <c r="D396" s="29"/>
      <c r="E396" s="26"/>
      <c r="F396" s="29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</row>
    <row r="397" spans="1:36" x14ac:dyDescent="0.15">
      <c r="A397" s="26"/>
      <c r="B397" s="26"/>
      <c r="C397" s="26"/>
      <c r="D397" s="29"/>
      <c r="E397" s="26"/>
      <c r="F397" s="29"/>
      <c r="G397" s="26"/>
      <c r="H397" s="29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</row>
    <row r="398" spans="1:36" x14ac:dyDescent="0.15">
      <c r="A398" s="26"/>
      <c r="B398" s="26"/>
      <c r="C398" s="26"/>
      <c r="D398" s="29"/>
      <c r="E398" s="26"/>
      <c r="F398" s="29"/>
      <c r="G398" s="26"/>
      <c r="H398" s="29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</row>
    <row r="399" spans="1:36" x14ac:dyDescent="0.15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</row>
    <row r="400" spans="1:36" x14ac:dyDescent="0.15">
      <c r="A400" s="29"/>
      <c r="B400" s="29"/>
      <c r="C400" s="26"/>
      <c r="D400" s="29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</row>
    <row r="401" spans="1:36" x14ac:dyDescent="0.15">
      <c r="A401" s="29"/>
      <c r="B401" s="29"/>
      <c r="C401" s="26"/>
      <c r="D401" s="29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</row>
    <row r="402" spans="1:36" x14ac:dyDescent="0.15">
      <c r="A402" s="29"/>
      <c r="B402" s="29"/>
      <c r="C402" s="26"/>
      <c r="D402" s="29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</row>
    <row r="403" spans="1:36" x14ac:dyDescent="0.15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</row>
    <row r="404" spans="1:36" x14ac:dyDescent="0.15">
      <c r="A404" s="29"/>
      <c r="B404" s="29"/>
      <c r="C404" s="26"/>
      <c r="D404" s="29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</row>
    <row r="405" spans="1:36" x14ac:dyDescent="0.15">
      <c r="A405" s="29"/>
      <c r="B405" s="29"/>
      <c r="C405" s="26"/>
      <c r="D405" s="29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</row>
    <row r="406" spans="1:36" x14ac:dyDescent="0.15">
      <c r="A406" s="29"/>
      <c r="B406" s="29"/>
      <c r="C406" s="26"/>
      <c r="D406" s="29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</row>
    <row r="407" spans="1:36" x14ac:dyDescent="0.15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</row>
    <row r="408" spans="1:36" x14ac:dyDescent="0.15">
      <c r="A408" s="29"/>
      <c r="B408" s="29"/>
      <c r="C408" s="26"/>
      <c r="D408" s="29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</row>
    <row r="409" spans="1:36" x14ac:dyDescent="0.15">
      <c r="A409" s="29"/>
      <c r="B409" s="29"/>
      <c r="C409" s="26"/>
      <c r="D409" s="29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</row>
    <row r="410" spans="1:36" x14ac:dyDescent="0.15">
      <c r="A410" s="29"/>
      <c r="B410" s="29"/>
      <c r="C410" s="26"/>
      <c r="D410" s="29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</row>
    <row r="411" spans="1:36" x14ac:dyDescent="0.15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</row>
    <row r="412" spans="1:36" x14ac:dyDescent="0.15">
      <c r="A412" s="29"/>
      <c r="B412" s="29"/>
      <c r="C412" s="26"/>
      <c r="D412" s="29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</row>
    <row r="413" spans="1:36" x14ac:dyDescent="0.15">
      <c r="A413" s="29"/>
      <c r="B413" s="29"/>
      <c r="C413" s="26"/>
      <c r="D413" s="29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</row>
    <row r="414" spans="1:36" x14ac:dyDescent="0.15">
      <c r="A414" s="29"/>
      <c r="B414" s="29"/>
      <c r="C414" s="26"/>
      <c r="D414" s="29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</row>
    <row r="415" spans="1:36" x14ac:dyDescent="0.15">
      <c r="A415" s="26"/>
      <c r="B415" s="26"/>
      <c r="C415" s="26"/>
      <c r="D415" s="29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</row>
    <row r="416" spans="1:36" x14ac:dyDescent="0.15">
      <c r="A416" s="29"/>
      <c r="B416" s="29"/>
      <c r="C416" s="26"/>
      <c r="D416" s="29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</row>
    <row r="417" spans="1:36" x14ac:dyDescent="0.15">
      <c r="A417" s="29"/>
      <c r="B417" s="29"/>
      <c r="C417" s="26"/>
      <c r="D417" s="29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</row>
    <row r="418" spans="1:36" x14ac:dyDescent="0.15">
      <c r="A418" s="29"/>
      <c r="B418" s="29"/>
      <c r="C418" s="26"/>
      <c r="D418" s="29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</row>
    <row r="419" spans="1:36" x14ac:dyDescent="0.15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</row>
    <row r="420" spans="1:36" x14ac:dyDescent="0.15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</row>
    <row r="421" spans="1:36" x14ac:dyDescent="0.15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</row>
    <row r="422" spans="1:36" x14ac:dyDescent="0.15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</row>
    <row r="423" spans="1:36" x14ac:dyDescent="0.15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</row>
    <row r="424" spans="1:36" x14ac:dyDescent="0.15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</row>
    <row r="425" spans="1:36" x14ac:dyDescent="0.15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</row>
    <row r="426" spans="1:36" x14ac:dyDescent="0.15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</row>
    <row r="427" spans="1:36" x14ac:dyDescent="0.15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</row>
    <row r="428" spans="1:36" x14ac:dyDescent="0.15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</row>
    <row r="429" spans="1:36" x14ac:dyDescent="0.15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</row>
    <row r="430" spans="1:36" x14ac:dyDescent="0.15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</row>
    <row r="431" spans="1:36" x14ac:dyDescent="0.15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</row>
    <row r="432" spans="1:36" x14ac:dyDescent="0.15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</row>
    <row r="433" spans="1:36" x14ac:dyDescent="0.15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</row>
    <row r="434" spans="1:36" x14ac:dyDescent="0.15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</row>
    <row r="435" spans="1:36" x14ac:dyDescent="0.15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</row>
    <row r="436" spans="1:36" x14ac:dyDescent="0.15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</row>
    <row r="437" spans="1:36" x14ac:dyDescent="0.15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</row>
    <row r="438" spans="1:36" x14ac:dyDescent="0.15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</row>
    <row r="439" spans="1:36" x14ac:dyDescent="0.15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</row>
    <row r="440" spans="1:36" x14ac:dyDescent="0.15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</row>
    <row r="441" spans="1:36" x14ac:dyDescent="0.15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</row>
    <row r="442" spans="1:36" x14ac:dyDescent="0.15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</row>
    <row r="443" spans="1:36" x14ac:dyDescent="0.15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</row>
    <row r="444" spans="1:36" x14ac:dyDescent="0.15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</row>
    <row r="445" spans="1:36" x14ac:dyDescent="0.15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</row>
    <row r="446" spans="1:36" x14ac:dyDescent="0.15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</row>
    <row r="447" spans="1:36" x14ac:dyDescent="0.15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</row>
    <row r="448" spans="1:36" x14ac:dyDescent="0.15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</row>
    <row r="449" spans="1:36" x14ac:dyDescent="0.15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</row>
    <row r="450" spans="1:36" x14ac:dyDescent="0.15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</row>
    <row r="451" spans="1:36" x14ac:dyDescent="0.15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  <c r="AJ451" s="26"/>
    </row>
    <row r="452" spans="1:36" x14ac:dyDescent="0.15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</row>
    <row r="453" spans="1:36" x14ac:dyDescent="0.15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</row>
    <row r="454" spans="1:36" x14ac:dyDescent="0.15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</row>
    <row r="455" spans="1:36" x14ac:dyDescent="0.15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</row>
    <row r="456" spans="1:36" x14ac:dyDescent="0.15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</row>
    <row r="457" spans="1:36" x14ac:dyDescent="0.15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</row>
    <row r="458" spans="1:36" x14ac:dyDescent="0.15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</row>
    <row r="459" spans="1:36" x14ac:dyDescent="0.15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</row>
    <row r="460" spans="1:36" x14ac:dyDescent="0.15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</row>
    <row r="461" spans="1:36" x14ac:dyDescent="0.15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</row>
    <row r="462" spans="1:36" x14ac:dyDescent="0.15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</row>
    <row r="463" spans="1:36" x14ac:dyDescent="0.15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</row>
    <row r="464" spans="1:36" x14ac:dyDescent="0.15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</row>
    <row r="465" spans="1:36" x14ac:dyDescent="0.15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</row>
    <row r="466" spans="1:36" x14ac:dyDescent="0.15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</row>
    <row r="467" spans="1:36" x14ac:dyDescent="0.15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</row>
    <row r="468" spans="1:36" x14ac:dyDescent="0.15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</row>
    <row r="469" spans="1:36" x14ac:dyDescent="0.15">
      <c r="A469" s="26"/>
      <c r="B469" s="26"/>
      <c r="C469" s="29"/>
      <c r="D469" s="26"/>
      <c r="E469" s="26"/>
      <c r="F469" s="26"/>
      <c r="G469" s="26"/>
      <c r="H469" s="29"/>
      <c r="I469" s="29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</row>
    <row r="470" spans="1:36" x14ac:dyDescent="0.15">
      <c r="A470" s="26"/>
      <c r="B470" s="26"/>
      <c r="C470" s="29"/>
      <c r="D470" s="26"/>
      <c r="E470" s="29"/>
      <c r="F470" s="26"/>
      <c r="G470" s="26"/>
      <c r="H470" s="29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</row>
    <row r="471" spans="1:36" x14ac:dyDescent="0.15">
      <c r="A471" s="26"/>
      <c r="B471" s="26"/>
      <c r="C471" s="29"/>
      <c r="D471" s="26"/>
      <c r="E471" s="29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</row>
    <row r="472" spans="1:36" x14ac:dyDescent="0.15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</row>
    <row r="473" spans="1:36" x14ac:dyDescent="0.15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  <c r="AJ473" s="26"/>
    </row>
    <row r="474" spans="1:36" x14ac:dyDescent="0.15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</row>
    <row r="475" spans="1:36" x14ac:dyDescent="0.15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</row>
    <row r="476" spans="1:36" x14ac:dyDescent="0.15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</row>
    <row r="477" spans="1:36" x14ac:dyDescent="0.15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  <c r="AJ477" s="26"/>
    </row>
    <row r="478" spans="1:36" x14ac:dyDescent="0.15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</row>
    <row r="479" spans="1:36" x14ac:dyDescent="0.15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  <c r="AJ479" s="26"/>
    </row>
    <row r="480" spans="1:36" x14ac:dyDescent="0.15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</row>
    <row r="481" spans="1:36" x14ac:dyDescent="0.15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</row>
    <row r="482" spans="1:36" x14ac:dyDescent="0.15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</row>
    <row r="483" spans="1:36" x14ac:dyDescent="0.15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  <c r="AJ483" s="26"/>
    </row>
    <row r="484" spans="1:36" x14ac:dyDescent="0.15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</row>
    <row r="485" spans="1:36" x14ac:dyDescent="0.15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</row>
    <row r="486" spans="1:36" x14ac:dyDescent="0.15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</row>
    <row r="487" spans="1:36" x14ac:dyDescent="0.15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</row>
    <row r="488" spans="1:36" x14ac:dyDescent="0.15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</row>
    <row r="489" spans="1:36" x14ac:dyDescent="0.15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</row>
    <row r="490" spans="1:36" x14ac:dyDescent="0.15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</row>
    <row r="491" spans="1:36" x14ac:dyDescent="0.15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</row>
    <row r="492" spans="1:36" x14ac:dyDescent="0.15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</row>
    <row r="493" spans="1:36" x14ac:dyDescent="0.15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  <c r="AJ493" s="26"/>
    </row>
    <row r="494" spans="1:36" x14ac:dyDescent="0.15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</row>
    <row r="495" spans="1:36" x14ac:dyDescent="0.15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</row>
    <row r="496" spans="1:36" x14ac:dyDescent="0.15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  <c r="AJ496" s="26"/>
    </row>
    <row r="497" spans="1:36" x14ac:dyDescent="0.15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  <c r="AJ497" s="26"/>
    </row>
    <row r="498" spans="1:36" x14ac:dyDescent="0.15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</row>
    <row r="499" spans="1:36" x14ac:dyDescent="0.15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  <c r="AJ499" s="26"/>
    </row>
    <row r="500" spans="1:36" x14ac:dyDescent="0.15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</row>
    <row r="501" spans="1:36" x14ac:dyDescent="0.15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</row>
    <row r="502" spans="1:36" x14ac:dyDescent="0.15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</row>
    <row r="503" spans="1:36" x14ac:dyDescent="0.15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</row>
    <row r="504" spans="1:36" x14ac:dyDescent="0.15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</row>
    <row r="505" spans="1:36" x14ac:dyDescent="0.15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  <c r="AJ505" s="26"/>
    </row>
    <row r="506" spans="1:36" x14ac:dyDescent="0.15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  <c r="AJ506" s="26"/>
    </row>
    <row r="507" spans="1:36" x14ac:dyDescent="0.15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  <c r="AJ507" s="26"/>
    </row>
    <row r="508" spans="1:36" x14ac:dyDescent="0.15">
      <c r="A508" s="26"/>
      <c r="B508" s="26"/>
      <c r="C508" s="26"/>
      <c r="D508" s="26"/>
      <c r="E508" s="29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  <c r="AJ508" s="26"/>
    </row>
    <row r="509" spans="1:36" x14ac:dyDescent="0.15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  <c r="AJ509" s="26"/>
    </row>
    <row r="510" spans="1:36" x14ac:dyDescent="0.15">
      <c r="A510" s="26"/>
      <c r="B510" s="26"/>
      <c r="C510" s="29"/>
      <c r="D510" s="26"/>
      <c r="E510" s="29"/>
      <c r="F510" s="26"/>
      <c r="G510" s="26"/>
      <c r="H510" s="26"/>
      <c r="I510" s="29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</row>
    <row r="511" spans="1:36" x14ac:dyDescent="0.15">
      <c r="A511" s="26"/>
      <c r="B511" s="26"/>
      <c r="C511" s="29"/>
      <c r="D511" s="26"/>
      <c r="E511" s="29"/>
      <c r="F511" s="26"/>
      <c r="G511" s="26"/>
      <c r="H511" s="29"/>
      <c r="I511" s="29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  <c r="AJ511" s="26"/>
    </row>
    <row r="512" spans="1:36" x14ac:dyDescent="0.15">
      <c r="A512" s="26"/>
      <c r="B512" s="26"/>
      <c r="C512" s="29"/>
      <c r="D512" s="26"/>
      <c r="E512" s="29"/>
      <c r="F512" s="26"/>
      <c r="G512" s="26"/>
      <c r="H512" s="29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  <c r="AJ512" s="26"/>
    </row>
    <row r="513" spans="1:36" x14ac:dyDescent="0.15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  <c r="AI513" s="26"/>
      <c r="AJ513" s="26"/>
    </row>
    <row r="514" spans="1:36" x14ac:dyDescent="0.15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  <c r="AJ514" s="26"/>
    </row>
    <row r="515" spans="1:36" x14ac:dyDescent="0.15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  <c r="AI515" s="26"/>
      <c r="AJ515" s="26"/>
    </row>
    <row r="516" spans="1:36" x14ac:dyDescent="0.15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  <c r="AJ516" s="26"/>
    </row>
    <row r="517" spans="1:36" x14ac:dyDescent="0.15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  <c r="AJ517" s="26"/>
    </row>
    <row r="518" spans="1:36" x14ac:dyDescent="0.15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/>
    </row>
    <row r="519" spans="1:36" x14ac:dyDescent="0.15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  <c r="AJ519" s="26"/>
    </row>
    <row r="520" spans="1:36" x14ac:dyDescent="0.15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/>
    </row>
    <row r="521" spans="1:36" x14ac:dyDescent="0.15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  <c r="AJ521" s="26"/>
    </row>
    <row r="522" spans="1:36" x14ac:dyDescent="0.15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  <c r="AJ522" s="26"/>
    </row>
    <row r="523" spans="1:36" x14ac:dyDescent="0.15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</row>
    <row r="524" spans="1:36" x14ac:dyDescent="0.15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/>
    </row>
    <row r="525" spans="1:36" x14ac:dyDescent="0.15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/>
    </row>
    <row r="526" spans="1:36" x14ac:dyDescent="0.1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/>
    </row>
    <row r="527" spans="1:36" x14ac:dyDescent="0.1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/>
    </row>
    <row r="528" spans="1:36" x14ac:dyDescent="0.1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</row>
    <row r="529" spans="1:36" x14ac:dyDescent="0.1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/>
    </row>
    <row r="530" spans="1:36" x14ac:dyDescent="0.1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</row>
    <row r="531" spans="1:36" x14ac:dyDescent="0.1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  <c r="AJ531" s="26"/>
    </row>
    <row r="532" spans="1:36" x14ac:dyDescent="0.1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</row>
    <row r="533" spans="1:36" x14ac:dyDescent="0.1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  <c r="AJ533" s="26"/>
    </row>
    <row r="534" spans="1:36" x14ac:dyDescent="0.1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</row>
    <row r="535" spans="1:36" x14ac:dyDescent="0.1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/>
    </row>
    <row r="536" spans="1:36" x14ac:dyDescent="0.1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</row>
    <row r="537" spans="1:36" x14ac:dyDescent="0.1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  <c r="AJ537" s="26"/>
    </row>
    <row r="538" spans="1:36" x14ac:dyDescent="0.1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</row>
    <row r="539" spans="1:36" x14ac:dyDescent="0.1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  <c r="AJ539" s="26"/>
    </row>
    <row r="540" spans="1:36" x14ac:dyDescent="0.1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</row>
    <row r="541" spans="1:36" x14ac:dyDescent="0.1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</row>
    <row r="542" spans="1:36" x14ac:dyDescent="0.1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</row>
    <row r="543" spans="1:36" x14ac:dyDescent="0.1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  <c r="AJ543" s="26"/>
    </row>
    <row r="544" spans="1:36" x14ac:dyDescent="0.1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  <c r="AJ544" s="26"/>
    </row>
    <row r="545" spans="1:36" x14ac:dyDescent="0.1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  <c r="AJ545" s="26"/>
    </row>
    <row r="546" spans="1:36" x14ac:dyDescent="0.1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  <c r="AJ546" s="26"/>
    </row>
    <row r="547" spans="1:36" x14ac:dyDescent="0.1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  <c r="AJ547" s="26"/>
    </row>
    <row r="548" spans="1:36" x14ac:dyDescent="0.1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  <c r="AJ548" s="26"/>
    </row>
    <row r="549" spans="1:36" x14ac:dyDescent="0.1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  <c r="AJ549" s="26"/>
    </row>
    <row r="550" spans="1:36" x14ac:dyDescent="0.1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  <c r="AJ550" s="26"/>
    </row>
    <row r="551" spans="1:36" x14ac:dyDescent="0.1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6"/>
      <c r="AI551" s="26"/>
      <c r="AJ551" s="26"/>
    </row>
    <row r="552" spans="1:36" x14ac:dyDescent="0.1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6"/>
      <c r="AI552" s="26"/>
      <c r="AJ552" s="26"/>
    </row>
    <row r="553" spans="1:36" x14ac:dyDescent="0.1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6"/>
      <c r="AI553" s="26"/>
      <c r="AJ553" s="26"/>
    </row>
    <row r="554" spans="1:36" x14ac:dyDescent="0.1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6"/>
      <c r="AI554" s="26"/>
      <c r="AJ554" s="26"/>
    </row>
    <row r="555" spans="1:36" x14ac:dyDescent="0.1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  <c r="AI555" s="26"/>
      <c r="AJ555" s="26"/>
    </row>
    <row r="556" spans="1:36" x14ac:dyDescent="0.1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6"/>
      <c r="AI556" s="26"/>
      <c r="AJ556" s="26"/>
    </row>
    <row r="557" spans="1:36" x14ac:dyDescent="0.1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6"/>
      <c r="AI557" s="26"/>
      <c r="AJ557" s="26"/>
    </row>
    <row r="558" spans="1:36" x14ac:dyDescent="0.1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  <c r="AJ558" s="26"/>
    </row>
    <row r="559" spans="1:36" x14ac:dyDescent="0.1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  <c r="AJ559" s="26"/>
    </row>
    <row r="560" spans="1:36" x14ac:dyDescent="0.1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  <c r="AJ560" s="26"/>
    </row>
    <row r="561" spans="1:36" x14ac:dyDescent="0.1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  <c r="AH561" s="26"/>
      <c r="AI561" s="26"/>
      <c r="AJ561" s="26"/>
    </row>
    <row r="562" spans="1:36" x14ac:dyDescent="0.1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6"/>
      <c r="AI562" s="26"/>
      <c r="AJ562" s="26"/>
    </row>
    <row r="563" spans="1:36" x14ac:dyDescent="0.1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  <c r="AH563" s="26"/>
      <c r="AI563" s="26"/>
      <c r="AJ563" s="26"/>
    </row>
    <row r="564" spans="1:36" x14ac:dyDescent="0.1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6"/>
      <c r="AI564" s="26"/>
      <c r="AJ564" s="26"/>
    </row>
    <row r="565" spans="1:36" x14ac:dyDescent="0.1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6"/>
      <c r="AI565" s="26"/>
      <c r="AJ565" s="26"/>
    </row>
    <row r="566" spans="1:36" x14ac:dyDescent="0.1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6"/>
      <c r="AI566" s="26"/>
      <c r="AJ566" s="26"/>
    </row>
    <row r="567" spans="1:36" x14ac:dyDescent="0.1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6"/>
      <c r="AI567" s="26"/>
      <c r="AJ567" s="26"/>
    </row>
    <row r="568" spans="1:36" x14ac:dyDescent="0.1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  <c r="AI568" s="26"/>
      <c r="AJ568" s="26"/>
    </row>
    <row r="569" spans="1:36" x14ac:dyDescent="0.1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6"/>
      <c r="AI569" s="26"/>
      <c r="AJ569" s="26"/>
    </row>
    <row r="570" spans="1:36" x14ac:dyDescent="0.1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6"/>
      <c r="AI570" s="26"/>
      <c r="AJ570" s="26"/>
    </row>
    <row r="571" spans="1:36" x14ac:dyDescent="0.1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  <c r="AI571" s="26"/>
      <c r="AJ571" s="26"/>
    </row>
    <row r="572" spans="1:36" x14ac:dyDescent="0.1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  <c r="AJ572" s="26"/>
    </row>
    <row r="573" spans="1:36" x14ac:dyDescent="0.1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  <c r="AI573" s="26"/>
      <c r="AJ573" s="26"/>
    </row>
    <row r="574" spans="1:36" x14ac:dyDescent="0.1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  <c r="AI574" s="26"/>
      <c r="AJ574" s="26"/>
    </row>
    <row r="575" spans="1:36" x14ac:dyDescent="0.1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  <c r="AJ575" s="26"/>
    </row>
    <row r="576" spans="1:36" x14ac:dyDescent="0.1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6"/>
      <c r="AI576" s="26"/>
      <c r="AJ576" s="26"/>
    </row>
    <row r="577" spans="1:36" x14ac:dyDescent="0.1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/>
      <c r="AI577" s="26"/>
      <c r="AJ577" s="26"/>
    </row>
    <row r="578" spans="1:36" x14ac:dyDescent="0.1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6"/>
      <c r="AI578" s="26"/>
      <c r="AJ578" s="26"/>
    </row>
    <row r="579" spans="1:36" x14ac:dyDescent="0.1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6"/>
      <c r="AI579" s="26"/>
      <c r="AJ579" s="26"/>
    </row>
    <row r="580" spans="1:36" x14ac:dyDescent="0.1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6"/>
      <c r="AI580" s="26"/>
      <c r="AJ580" s="26"/>
    </row>
    <row r="581" spans="1:36" x14ac:dyDescent="0.1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  <c r="AH581" s="26"/>
      <c r="AI581" s="26"/>
      <c r="AJ581" s="26"/>
    </row>
    <row r="582" spans="1:36" x14ac:dyDescent="0.1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6"/>
      <c r="AI582" s="26"/>
      <c r="AJ582" s="26"/>
    </row>
    <row r="583" spans="1:36" x14ac:dyDescent="0.1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6"/>
      <c r="AI583" s="26"/>
      <c r="AJ583" s="26"/>
    </row>
    <row r="584" spans="1:36" x14ac:dyDescent="0.1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26"/>
      <c r="AI584" s="26"/>
      <c r="AJ584" s="26"/>
    </row>
    <row r="585" spans="1:36" x14ac:dyDescent="0.1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  <c r="AH585" s="26"/>
      <c r="AI585" s="26"/>
      <c r="AJ585" s="26"/>
    </row>
    <row r="586" spans="1:36" x14ac:dyDescent="0.1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6"/>
      <c r="AI586" s="26"/>
      <c r="AJ586" s="26"/>
    </row>
    <row r="587" spans="1:36" x14ac:dyDescent="0.1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6"/>
      <c r="AI587" s="26"/>
      <c r="AJ587" s="26"/>
    </row>
    <row r="588" spans="1:36" x14ac:dyDescent="0.1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6"/>
      <c r="AI588" s="26"/>
      <c r="AJ588" s="26"/>
    </row>
    <row r="589" spans="1:36" x14ac:dyDescent="0.1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6"/>
      <c r="AI589" s="26"/>
      <c r="AJ589" s="26"/>
    </row>
    <row r="590" spans="1:36" x14ac:dyDescent="0.1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6"/>
      <c r="AI590" s="26"/>
      <c r="AJ590" s="26"/>
    </row>
    <row r="591" spans="1:36" x14ac:dyDescent="0.1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  <c r="AI591" s="26"/>
      <c r="AJ591" s="26"/>
    </row>
    <row r="592" spans="1:36" x14ac:dyDescent="0.1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6"/>
      <c r="AI592" s="26"/>
      <c r="AJ592" s="26"/>
    </row>
    <row r="593" spans="1:36" x14ac:dyDescent="0.1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6"/>
      <c r="AI593" s="26"/>
      <c r="AJ593" s="26"/>
    </row>
    <row r="594" spans="1:36" x14ac:dyDescent="0.1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6"/>
      <c r="AI594" s="26"/>
      <c r="AJ594" s="26"/>
    </row>
    <row r="595" spans="1:36" x14ac:dyDescent="0.1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6"/>
      <c r="AI595" s="26"/>
      <c r="AJ595" s="26"/>
    </row>
    <row r="596" spans="1:36" x14ac:dyDescent="0.1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6"/>
      <c r="AI596" s="26"/>
      <c r="AJ596" s="26"/>
    </row>
    <row r="597" spans="1:36" x14ac:dyDescent="0.1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6"/>
      <c r="AI597" s="26"/>
      <c r="AJ597" s="26"/>
    </row>
    <row r="598" spans="1:36" x14ac:dyDescent="0.1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6"/>
      <c r="AI598" s="26"/>
      <c r="AJ598" s="26"/>
    </row>
    <row r="599" spans="1:36" x14ac:dyDescent="0.1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  <c r="AH599" s="26"/>
      <c r="AI599" s="26"/>
      <c r="AJ599" s="26"/>
    </row>
    <row r="600" spans="1:36" x14ac:dyDescent="0.1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6"/>
      <c r="AI600" s="26"/>
      <c r="AJ600" s="26"/>
    </row>
    <row r="601" spans="1:36" x14ac:dyDescent="0.1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  <c r="AH601" s="26"/>
      <c r="AI601" s="26"/>
      <c r="AJ601" s="26"/>
    </row>
    <row r="602" spans="1:36" x14ac:dyDescent="0.1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  <c r="AH602" s="26"/>
      <c r="AI602" s="26"/>
      <c r="AJ602" s="26"/>
    </row>
    <row r="603" spans="1:36" x14ac:dyDescent="0.1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  <c r="AH603" s="26"/>
      <c r="AI603" s="26"/>
      <c r="AJ603" s="26"/>
    </row>
    <row r="604" spans="1:36" x14ac:dyDescent="0.1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  <c r="AH604" s="26"/>
      <c r="AI604" s="26"/>
      <c r="AJ604" s="26"/>
    </row>
    <row r="605" spans="1:36" x14ac:dyDescent="0.1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6"/>
      <c r="AI605" s="26"/>
      <c r="AJ605" s="26"/>
    </row>
    <row r="606" spans="1:36" x14ac:dyDescent="0.1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  <c r="AH606" s="26"/>
      <c r="AI606" s="26"/>
      <c r="AJ606" s="26"/>
    </row>
    <row r="607" spans="1:36" x14ac:dyDescent="0.1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  <c r="AH607" s="26"/>
      <c r="AI607" s="26"/>
      <c r="AJ607" s="26"/>
    </row>
    <row r="608" spans="1:36" x14ac:dyDescent="0.1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  <c r="AH608" s="26"/>
      <c r="AI608" s="26"/>
      <c r="AJ608" s="26"/>
    </row>
    <row r="609" spans="1:36" x14ac:dyDescent="0.1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  <c r="AH609" s="26"/>
      <c r="AI609" s="26"/>
      <c r="AJ609" s="26"/>
    </row>
    <row r="610" spans="1:36" x14ac:dyDescent="0.1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6"/>
      <c r="AI610" s="26"/>
      <c r="AJ610" s="26"/>
    </row>
    <row r="611" spans="1:36" x14ac:dyDescent="0.1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  <c r="AH611" s="26"/>
      <c r="AI611" s="26"/>
      <c r="AJ611" s="26"/>
    </row>
    <row r="612" spans="1:36" x14ac:dyDescent="0.1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  <c r="AH612" s="26"/>
      <c r="AI612" s="26"/>
      <c r="AJ612" s="26"/>
    </row>
    <row r="613" spans="1:36" x14ac:dyDescent="0.1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  <c r="AH613" s="26"/>
      <c r="AI613" s="26"/>
      <c r="AJ613" s="26"/>
    </row>
    <row r="614" spans="1:36" x14ac:dyDescent="0.1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  <c r="AH614" s="26"/>
      <c r="AI614" s="26"/>
      <c r="AJ614" s="26"/>
    </row>
    <row r="615" spans="1:36" x14ac:dyDescent="0.1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6"/>
      <c r="AH615" s="26"/>
      <c r="AI615" s="26"/>
      <c r="AJ615" s="26"/>
    </row>
    <row r="616" spans="1:36" x14ac:dyDescent="0.1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  <c r="AH616" s="26"/>
      <c r="AI616" s="26"/>
      <c r="AJ616" s="26"/>
    </row>
    <row r="617" spans="1:36" x14ac:dyDescent="0.1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  <c r="AH617" s="26"/>
      <c r="AI617" s="26"/>
      <c r="AJ617" s="26"/>
    </row>
    <row r="618" spans="1:36" x14ac:dyDescent="0.1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  <c r="AH618" s="26"/>
      <c r="AI618" s="26"/>
      <c r="AJ618" s="26"/>
    </row>
    <row r="619" spans="1:36" x14ac:dyDescent="0.1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  <c r="AH619" s="26"/>
      <c r="AI619" s="26"/>
      <c r="AJ619" s="26"/>
    </row>
    <row r="620" spans="1:36" x14ac:dyDescent="0.1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  <c r="AH620" s="26"/>
      <c r="AI620" s="26"/>
      <c r="AJ620" s="26"/>
    </row>
    <row r="621" spans="1:36" x14ac:dyDescent="0.1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  <c r="AH621" s="26"/>
      <c r="AI621" s="26"/>
      <c r="AJ621" s="26"/>
    </row>
    <row r="622" spans="1:36" x14ac:dyDescent="0.1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6"/>
      <c r="AH622" s="26"/>
      <c r="AI622" s="26"/>
      <c r="AJ622" s="26"/>
    </row>
    <row r="623" spans="1:36" x14ac:dyDescent="0.1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6"/>
      <c r="AH623" s="26"/>
      <c r="AI623" s="26"/>
      <c r="AJ623" s="26"/>
    </row>
    <row r="624" spans="1:36" x14ac:dyDescent="0.1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6"/>
      <c r="AH624" s="26"/>
      <c r="AI624" s="26"/>
      <c r="AJ624" s="26"/>
    </row>
    <row r="625" spans="1:36" x14ac:dyDescent="0.1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  <c r="AH625" s="26"/>
      <c r="AI625" s="26"/>
      <c r="AJ625" s="26"/>
    </row>
    <row r="626" spans="1:36" x14ac:dyDescent="0.1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  <c r="AH626" s="26"/>
      <c r="AI626" s="26"/>
      <c r="AJ626" s="26"/>
    </row>
    <row r="627" spans="1:36" x14ac:dyDescent="0.1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6"/>
      <c r="AH627" s="26"/>
      <c r="AI627" s="26"/>
      <c r="AJ627" s="26"/>
    </row>
    <row r="628" spans="1:36" x14ac:dyDescent="0.1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  <c r="AH628" s="26"/>
      <c r="AI628" s="26"/>
      <c r="AJ628" s="26"/>
    </row>
    <row r="629" spans="1:36" x14ac:dyDescent="0.1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  <c r="AH629" s="26"/>
      <c r="AI629" s="26"/>
      <c r="AJ629" s="26"/>
    </row>
    <row r="630" spans="1:36" x14ac:dyDescent="0.1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  <c r="AH630" s="26"/>
      <c r="AI630" s="26"/>
      <c r="AJ630" s="26"/>
    </row>
    <row r="631" spans="1:36" x14ac:dyDescent="0.1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6"/>
      <c r="AH631" s="26"/>
      <c r="AI631" s="26"/>
      <c r="AJ631" s="26"/>
    </row>
    <row r="632" spans="1:36" x14ac:dyDescent="0.1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  <c r="AH632" s="26"/>
      <c r="AI632" s="26"/>
      <c r="AJ632" s="26"/>
    </row>
    <row r="633" spans="1:36" x14ac:dyDescent="0.1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  <c r="AH633" s="26"/>
      <c r="AI633" s="26"/>
      <c r="AJ633" s="26"/>
    </row>
    <row r="634" spans="1:36" x14ac:dyDescent="0.1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6"/>
      <c r="AH634" s="26"/>
      <c r="AI634" s="26"/>
      <c r="AJ634" s="26"/>
    </row>
    <row r="635" spans="1:36" x14ac:dyDescent="0.1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  <c r="AH635" s="26"/>
      <c r="AI635" s="26"/>
      <c r="AJ635" s="26"/>
    </row>
    <row r="636" spans="1:36" x14ac:dyDescent="0.1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  <c r="AH636" s="26"/>
      <c r="AI636" s="26"/>
      <c r="AJ636" s="26"/>
    </row>
    <row r="637" spans="1:36" x14ac:dyDescent="0.1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6"/>
      <c r="AH637" s="26"/>
      <c r="AI637" s="26"/>
      <c r="AJ637" s="26"/>
    </row>
    <row r="638" spans="1:36" x14ac:dyDescent="0.1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  <c r="AH638" s="26"/>
      <c r="AI638" s="26"/>
      <c r="AJ638" s="26"/>
    </row>
    <row r="639" spans="1:36" x14ac:dyDescent="0.1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  <c r="AH639" s="26"/>
      <c r="AI639" s="26"/>
      <c r="AJ639" s="26"/>
    </row>
    <row r="640" spans="1:36" x14ac:dyDescent="0.1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  <c r="AH640" s="26"/>
      <c r="AI640" s="26"/>
      <c r="AJ640" s="26"/>
    </row>
    <row r="641" spans="1:36" x14ac:dyDescent="0.1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F641" s="26"/>
      <c r="AG641" s="26"/>
      <c r="AH641" s="26"/>
      <c r="AI641" s="26"/>
      <c r="AJ641" s="26"/>
    </row>
    <row r="642" spans="1:36" x14ac:dyDescent="0.1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  <c r="AF642" s="26"/>
      <c r="AG642" s="26"/>
      <c r="AH642" s="26"/>
      <c r="AI642" s="26"/>
      <c r="AJ642" s="26"/>
    </row>
    <row r="643" spans="1:36" x14ac:dyDescent="0.1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  <c r="AF643" s="26"/>
      <c r="AG643" s="26"/>
      <c r="AH643" s="26"/>
      <c r="AI643" s="26"/>
      <c r="AJ643" s="26"/>
    </row>
    <row r="644" spans="1:36" x14ac:dyDescent="0.1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  <c r="AF644" s="26"/>
      <c r="AG644" s="26"/>
      <c r="AH644" s="26"/>
      <c r="AI644" s="26"/>
      <c r="AJ644" s="26"/>
    </row>
    <row r="645" spans="1:36" x14ac:dyDescent="0.1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  <c r="AF645" s="26"/>
      <c r="AG645" s="26"/>
      <c r="AH645" s="26"/>
      <c r="AI645" s="26"/>
      <c r="AJ645" s="26"/>
    </row>
    <row r="646" spans="1:36" x14ac:dyDescent="0.1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F646" s="26"/>
      <c r="AG646" s="26"/>
      <c r="AH646" s="26"/>
      <c r="AI646" s="26"/>
      <c r="AJ646" s="26"/>
    </row>
    <row r="647" spans="1:36" x14ac:dyDescent="0.1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F647" s="26"/>
      <c r="AG647" s="26"/>
      <c r="AH647" s="26"/>
      <c r="AI647" s="26"/>
      <c r="AJ647" s="26"/>
    </row>
    <row r="648" spans="1:36" x14ac:dyDescent="0.1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  <c r="AF648" s="26"/>
      <c r="AG648" s="26"/>
      <c r="AH648" s="26"/>
      <c r="AI648" s="26"/>
      <c r="AJ648" s="26"/>
    </row>
    <row r="649" spans="1:36" x14ac:dyDescent="0.1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F649" s="26"/>
      <c r="AG649" s="26"/>
      <c r="AH649" s="26"/>
      <c r="AI649" s="26"/>
      <c r="AJ649" s="26"/>
    </row>
    <row r="650" spans="1:36" x14ac:dyDescent="0.1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6"/>
      <c r="AH650" s="26"/>
      <c r="AI650" s="26"/>
      <c r="AJ650" s="26"/>
    </row>
    <row r="651" spans="1:36" x14ac:dyDescent="0.1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F651" s="26"/>
      <c r="AG651" s="26"/>
      <c r="AH651" s="26"/>
      <c r="AI651" s="26"/>
      <c r="AJ651" s="26"/>
    </row>
    <row r="652" spans="1:36" x14ac:dyDescent="0.1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  <c r="AF652" s="26"/>
      <c r="AG652" s="26"/>
      <c r="AH652" s="26"/>
      <c r="AI652" s="26"/>
      <c r="AJ652" s="26"/>
    </row>
    <row r="653" spans="1:36" x14ac:dyDescent="0.1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6"/>
      <c r="AH653" s="26"/>
      <c r="AI653" s="26"/>
      <c r="AJ653" s="26"/>
    </row>
    <row r="654" spans="1:36" x14ac:dyDescent="0.1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6"/>
      <c r="AH654" s="26"/>
      <c r="AI654" s="26"/>
      <c r="AJ654" s="26"/>
    </row>
    <row r="655" spans="1:36" x14ac:dyDescent="0.1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  <c r="AF655" s="26"/>
      <c r="AG655" s="26"/>
      <c r="AH655" s="26"/>
      <c r="AI655" s="26"/>
      <c r="AJ655" s="26"/>
    </row>
    <row r="656" spans="1:36" x14ac:dyDescent="0.1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  <c r="AH656" s="26"/>
      <c r="AI656" s="26"/>
      <c r="AJ656" s="26"/>
    </row>
    <row r="657" spans="1:36" x14ac:dyDescent="0.1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6"/>
      <c r="AH657" s="26"/>
      <c r="AI657" s="26"/>
      <c r="AJ657" s="26"/>
    </row>
    <row r="658" spans="1:36" x14ac:dyDescent="0.1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  <c r="AF658" s="26"/>
      <c r="AG658" s="26"/>
      <c r="AH658" s="26"/>
      <c r="AI658" s="26"/>
      <c r="AJ658" s="26"/>
    </row>
    <row r="659" spans="1:36" x14ac:dyDescent="0.1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F659" s="26"/>
      <c r="AG659" s="26"/>
      <c r="AH659" s="26"/>
      <c r="AI659" s="26"/>
      <c r="AJ659" s="26"/>
    </row>
    <row r="660" spans="1:36" x14ac:dyDescent="0.1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F660" s="26"/>
      <c r="AG660" s="26"/>
      <c r="AH660" s="26"/>
      <c r="AI660" s="26"/>
      <c r="AJ660" s="26"/>
    </row>
    <row r="661" spans="1:36" x14ac:dyDescent="0.1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  <c r="AF661" s="26"/>
      <c r="AG661" s="26"/>
      <c r="AH661" s="26"/>
      <c r="AI661" s="26"/>
      <c r="AJ661" s="26"/>
    </row>
    <row r="662" spans="1:36" x14ac:dyDescent="0.1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F662" s="26"/>
      <c r="AG662" s="26"/>
      <c r="AH662" s="26"/>
      <c r="AI662" s="26"/>
      <c r="AJ662" s="26"/>
    </row>
    <row r="663" spans="1:36" x14ac:dyDescent="0.1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F663" s="26"/>
      <c r="AG663" s="26"/>
      <c r="AH663" s="26"/>
      <c r="AI663" s="26"/>
      <c r="AJ663" s="26"/>
    </row>
    <row r="664" spans="1:36" x14ac:dyDescent="0.1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  <c r="AH664" s="26"/>
      <c r="AI664" s="26"/>
      <c r="AJ664" s="26"/>
    </row>
    <row r="665" spans="1:36" x14ac:dyDescent="0.1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F665" s="26"/>
      <c r="AG665" s="26"/>
      <c r="AH665" s="26"/>
      <c r="AI665" s="26"/>
      <c r="AJ665" s="26"/>
    </row>
    <row r="666" spans="1:36" x14ac:dyDescent="0.1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F666" s="26"/>
      <c r="AG666" s="26"/>
      <c r="AH666" s="26"/>
      <c r="AI666" s="26"/>
      <c r="AJ666" s="26"/>
    </row>
    <row r="667" spans="1:36" x14ac:dyDescent="0.1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6"/>
      <c r="AH667" s="26"/>
      <c r="AI667" s="26"/>
      <c r="AJ667" s="26"/>
    </row>
    <row r="668" spans="1:36" x14ac:dyDescent="0.1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  <c r="AF668" s="26"/>
      <c r="AG668" s="26"/>
      <c r="AH668" s="26"/>
      <c r="AI668" s="26"/>
      <c r="AJ668" s="26"/>
    </row>
    <row r="669" spans="1:36" x14ac:dyDescent="0.15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  <c r="AF669" s="26"/>
      <c r="AG669" s="26"/>
      <c r="AH669" s="26"/>
      <c r="AI669" s="26"/>
      <c r="AJ669" s="26"/>
    </row>
    <row r="670" spans="1:36" x14ac:dyDescent="0.15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F670" s="26"/>
      <c r="AG670" s="26"/>
      <c r="AH670" s="26"/>
      <c r="AI670" s="26"/>
      <c r="AJ670" s="26"/>
    </row>
    <row r="671" spans="1:36" x14ac:dyDescent="0.15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  <c r="AF671" s="26"/>
      <c r="AG671" s="26"/>
      <c r="AH671" s="26"/>
      <c r="AI671" s="26"/>
      <c r="AJ671" s="26"/>
    </row>
    <row r="672" spans="1:36" x14ac:dyDescent="0.15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  <c r="AF672" s="26"/>
      <c r="AG672" s="26"/>
      <c r="AH672" s="26"/>
      <c r="AI672" s="26"/>
      <c r="AJ672" s="26"/>
    </row>
    <row r="673" spans="1:36" x14ac:dyDescent="0.15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  <c r="AF673" s="26"/>
      <c r="AG673" s="26"/>
      <c r="AH673" s="26"/>
      <c r="AI673" s="26"/>
      <c r="AJ673" s="26"/>
    </row>
    <row r="674" spans="1:36" x14ac:dyDescent="0.15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  <c r="AE674" s="26"/>
      <c r="AF674" s="26"/>
      <c r="AG674" s="26"/>
      <c r="AH674" s="26"/>
      <c r="AI674" s="26"/>
      <c r="AJ674" s="26"/>
    </row>
    <row r="675" spans="1:36" x14ac:dyDescent="0.1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  <c r="AF675" s="26"/>
      <c r="AG675" s="26"/>
      <c r="AH675" s="26"/>
      <c r="AI675" s="26"/>
      <c r="AJ675" s="26"/>
    </row>
    <row r="676" spans="1:36" x14ac:dyDescent="0.15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  <c r="AE676" s="26"/>
      <c r="AF676" s="26"/>
      <c r="AG676" s="26"/>
      <c r="AH676" s="26"/>
      <c r="AI676" s="26"/>
      <c r="AJ676" s="26"/>
    </row>
    <row r="677" spans="1:36" x14ac:dyDescent="0.15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  <c r="AF677" s="26"/>
      <c r="AG677" s="26"/>
      <c r="AH677" s="26"/>
      <c r="AI677" s="26"/>
      <c r="AJ677" s="26"/>
    </row>
    <row r="678" spans="1:36" x14ac:dyDescent="0.15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  <c r="AE678" s="26"/>
      <c r="AF678" s="26"/>
      <c r="AG678" s="26"/>
      <c r="AH678" s="26"/>
      <c r="AI678" s="26"/>
      <c r="AJ678" s="26"/>
    </row>
    <row r="679" spans="1:36" x14ac:dyDescent="0.15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  <c r="AF679" s="26"/>
      <c r="AG679" s="26"/>
      <c r="AH679" s="26"/>
      <c r="AI679" s="26"/>
      <c r="AJ679" s="26"/>
    </row>
    <row r="680" spans="1:36" x14ac:dyDescent="0.15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  <c r="AF680" s="26"/>
      <c r="AG680" s="26"/>
      <c r="AH680" s="26"/>
      <c r="AI680" s="26"/>
      <c r="AJ680" s="26"/>
    </row>
    <row r="681" spans="1:36" x14ac:dyDescent="0.15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  <c r="AF681" s="26"/>
      <c r="AG681" s="26"/>
      <c r="AH681" s="26"/>
      <c r="AI681" s="26"/>
      <c r="AJ681" s="26"/>
    </row>
    <row r="682" spans="1:36" x14ac:dyDescent="0.15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  <c r="AE682" s="26"/>
      <c r="AF682" s="26"/>
      <c r="AG682" s="26"/>
      <c r="AH682" s="26"/>
      <c r="AI682" s="26"/>
      <c r="AJ682" s="26"/>
    </row>
    <row r="683" spans="1:36" x14ac:dyDescent="0.15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  <c r="AF683" s="26"/>
      <c r="AG683" s="26"/>
      <c r="AH683" s="26"/>
      <c r="AI683" s="26"/>
      <c r="AJ683" s="26"/>
    </row>
    <row r="684" spans="1:36" x14ac:dyDescent="0.15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  <c r="AE684" s="26"/>
      <c r="AF684" s="26"/>
      <c r="AG684" s="26"/>
      <c r="AH684" s="26"/>
      <c r="AI684" s="26"/>
      <c r="AJ684" s="26"/>
    </row>
    <row r="685" spans="1:36" x14ac:dyDescent="0.1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  <c r="AF685" s="26"/>
      <c r="AG685" s="26"/>
      <c r="AH685" s="26"/>
      <c r="AI685" s="26"/>
      <c r="AJ685" s="26"/>
    </row>
    <row r="686" spans="1:36" x14ac:dyDescent="0.15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  <c r="AE686" s="26"/>
      <c r="AF686" s="26"/>
      <c r="AG686" s="26"/>
      <c r="AH686" s="26"/>
      <c r="AI686" s="26"/>
      <c r="AJ686" s="26"/>
    </row>
    <row r="687" spans="1:36" x14ac:dyDescent="0.15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  <c r="AF687" s="26"/>
      <c r="AG687" s="26"/>
      <c r="AH687" s="26"/>
      <c r="AI687" s="26"/>
      <c r="AJ687" s="26"/>
    </row>
    <row r="688" spans="1:36" x14ac:dyDescent="0.15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  <c r="AE688" s="26"/>
      <c r="AF688" s="26"/>
      <c r="AG688" s="26"/>
      <c r="AH688" s="26"/>
      <c r="AI688" s="26"/>
      <c r="AJ688" s="26"/>
    </row>
    <row r="689" spans="1:36" x14ac:dyDescent="0.15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  <c r="AE689" s="26"/>
      <c r="AF689" s="26"/>
      <c r="AG689" s="26"/>
      <c r="AH689" s="26"/>
      <c r="AI689" s="26"/>
      <c r="AJ689" s="26"/>
    </row>
    <row r="690" spans="1:36" x14ac:dyDescent="0.15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  <c r="AF690" s="26"/>
      <c r="AG690" s="26"/>
      <c r="AH690" s="26"/>
      <c r="AI690" s="26"/>
      <c r="AJ690" s="26"/>
    </row>
    <row r="691" spans="1:36" x14ac:dyDescent="0.15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  <c r="AF691" s="26"/>
      <c r="AG691" s="26"/>
      <c r="AH691" s="26"/>
      <c r="AI691" s="26"/>
      <c r="AJ691" s="26"/>
    </row>
    <row r="692" spans="1:36" x14ac:dyDescent="0.15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  <c r="AE692" s="26"/>
      <c r="AF692" s="26"/>
      <c r="AG692" s="26"/>
      <c r="AH692" s="26"/>
      <c r="AI692" s="26"/>
      <c r="AJ692" s="26"/>
    </row>
    <row r="693" spans="1:36" x14ac:dyDescent="0.15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  <c r="AF693" s="26"/>
      <c r="AG693" s="26"/>
      <c r="AH693" s="26"/>
      <c r="AI693" s="26"/>
      <c r="AJ693" s="26"/>
    </row>
    <row r="694" spans="1:36" x14ac:dyDescent="0.15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  <c r="AE694" s="26"/>
      <c r="AF694" s="26"/>
      <c r="AG694" s="26"/>
      <c r="AH694" s="26"/>
      <c r="AI694" s="26"/>
      <c r="AJ694" s="26"/>
    </row>
    <row r="695" spans="1:36" x14ac:dyDescent="0.1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  <c r="AF695" s="26"/>
      <c r="AG695" s="26"/>
      <c r="AH695" s="26"/>
      <c r="AI695" s="26"/>
      <c r="AJ695" s="26"/>
    </row>
    <row r="696" spans="1:36" x14ac:dyDescent="0.15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  <c r="AE696" s="26"/>
      <c r="AF696" s="26"/>
      <c r="AG696" s="26"/>
      <c r="AH696" s="26"/>
      <c r="AI696" s="26"/>
      <c r="AJ696" s="26"/>
    </row>
    <row r="697" spans="1:36" x14ac:dyDescent="0.15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  <c r="AF697" s="26"/>
      <c r="AG697" s="26"/>
      <c r="AH697" s="26"/>
      <c r="AI697" s="26"/>
      <c r="AJ697" s="26"/>
    </row>
    <row r="698" spans="1:36" x14ac:dyDescent="0.15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  <c r="AF698" s="26"/>
      <c r="AG698" s="26"/>
      <c r="AH698" s="26"/>
      <c r="AI698" s="26"/>
      <c r="AJ698" s="26"/>
    </row>
    <row r="699" spans="1:36" x14ac:dyDescent="0.15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  <c r="AF699" s="26"/>
      <c r="AG699" s="26"/>
      <c r="AH699" s="26"/>
      <c r="AI699" s="26"/>
      <c r="AJ699" s="26"/>
    </row>
    <row r="700" spans="1:36" x14ac:dyDescent="0.15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  <c r="AE700" s="26"/>
      <c r="AF700" s="26"/>
      <c r="AG700" s="26"/>
      <c r="AH700" s="26"/>
      <c r="AI700" s="26"/>
      <c r="AJ700" s="26"/>
    </row>
    <row r="701" spans="1:36" x14ac:dyDescent="0.15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  <c r="AF701" s="26"/>
      <c r="AG701" s="26"/>
      <c r="AH701" s="26"/>
      <c r="AI701" s="26"/>
      <c r="AJ701" s="26"/>
    </row>
    <row r="702" spans="1:36" x14ac:dyDescent="0.15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  <c r="AE702" s="26"/>
      <c r="AF702" s="26"/>
      <c r="AG702" s="26"/>
      <c r="AH702" s="26"/>
      <c r="AI702" s="26"/>
      <c r="AJ702" s="26"/>
    </row>
    <row r="703" spans="1:36" x14ac:dyDescent="0.15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  <c r="AF703" s="26"/>
      <c r="AG703" s="26"/>
      <c r="AH703" s="26"/>
      <c r="AI703" s="26"/>
      <c r="AJ703" s="26"/>
    </row>
    <row r="704" spans="1:36" x14ac:dyDescent="0.15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  <c r="AE704" s="26"/>
      <c r="AF704" s="26"/>
      <c r="AG704" s="26"/>
      <c r="AH704" s="26"/>
      <c r="AI704" s="26"/>
      <c r="AJ704" s="26"/>
    </row>
    <row r="705" spans="1:36" x14ac:dyDescent="0.15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  <c r="AF705" s="26"/>
      <c r="AG705" s="26"/>
      <c r="AH705" s="26"/>
      <c r="AI705" s="26"/>
      <c r="AJ705" s="26"/>
    </row>
    <row r="706" spans="1:36" x14ac:dyDescent="0.15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  <c r="AE706" s="26"/>
      <c r="AF706" s="26"/>
      <c r="AG706" s="26"/>
      <c r="AH706" s="26"/>
      <c r="AI706" s="26"/>
      <c r="AJ706" s="26"/>
    </row>
    <row r="707" spans="1:36" x14ac:dyDescent="0.15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  <c r="AF707" s="26"/>
      <c r="AG707" s="26"/>
      <c r="AH707" s="26"/>
      <c r="AI707" s="26"/>
      <c r="AJ707" s="26"/>
    </row>
    <row r="708" spans="1:36" x14ac:dyDescent="0.15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  <c r="AF708" s="26"/>
      <c r="AG708" s="26"/>
      <c r="AH708" s="26"/>
      <c r="AI708" s="26"/>
      <c r="AJ708" s="26"/>
    </row>
    <row r="709" spans="1:36" x14ac:dyDescent="0.15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  <c r="AE709" s="26"/>
      <c r="AF709" s="26"/>
      <c r="AG709" s="26"/>
      <c r="AH709" s="26"/>
      <c r="AI709" s="26"/>
      <c r="AJ709" s="26"/>
    </row>
    <row r="710" spans="1:36" x14ac:dyDescent="0.15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  <c r="AF710" s="26"/>
      <c r="AG710" s="26"/>
      <c r="AH710" s="26"/>
      <c r="AI710" s="26"/>
      <c r="AJ710" s="26"/>
    </row>
    <row r="711" spans="1:36" x14ac:dyDescent="0.15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  <c r="AF711" s="26"/>
      <c r="AG711" s="26"/>
      <c r="AH711" s="26"/>
      <c r="AI711" s="26"/>
      <c r="AJ711" s="26"/>
    </row>
    <row r="712" spans="1:36" x14ac:dyDescent="0.15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  <c r="AF712" s="26"/>
      <c r="AG712" s="26"/>
      <c r="AH712" s="26"/>
      <c r="AI712" s="26"/>
      <c r="AJ712" s="26"/>
    </row>
    <row r="713" spans="1:36" x14ac:dyDescent="0.15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  <c r="AE713" s="26"/>
      <c r="AF713" s="26"/>
      <c r="AG713" s="26"/>
      <c r="AH713" s="26"/>
      <c r="AI713" s="26"/>
      <c r="AJ713" s="26"/>
    </row>
    <row r="714" spans="1:36" x14ac:dyDescent="0.15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  <c r="AF714" s="26"/>
      <c r="AG714" s="26"/>
      <c r="AH714" s="26"/>
      <c r="AI714" s="26"/>
      <c r="AJ714" s="26"/>
    </row>
    <row r="715" spans="1:36" x14ac:dyDescent="0.1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  <c r="AF715" s="26"/>
      <c r="AG715" s="26"/>
      <c r="AH715" s="26"/>
      <c r="AI715" s="26"/>
      <c r="AJ715" s="26"/>
    </row>
    <row r="716" spans="1:36" x14ac:dyDescent="0.15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  <c r="AE716" s="26"/>
      <c r="AF716" s="26"/>
      <c r="AG716" s="26"/>
      <c r="AH716" s="26"/>
      <c r="AI716" s="26"/>
      <c r="AJ716" s="26"/>
    </row>
    <row r="717" spans="1:36" x14ac:dyDescent="0.15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  <c r="AE717" s="26"/>
      <c r="AF717" s="26"/>
      <c r="AG717" s="26"/>
      <c r="AH717" s="26"/>
      <c r="AI717" s="26"/>
      <c r="AJ717" s="26"/>
    </row>
    <row r="718" spans="1:36" x14ac:dyDescent="0.15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  <c r="AE718" s="26"/>
      <c r="AF718" s="26"/>
      <c r="AG718" s="26"/>
      <c r="AH718" s="26"/>
      <c r="AI718" s="26"/>
      <c r="AJ718" s="26"/>
    </row>
    <row r="719" spans="1:36" x14ac:dyDescent="0.15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  <c r="AE719" s="26"/>
      <c r="AF719" s="26"/>
      <c r="AG719" s="26"/>
      <c r="AH719" s="26"/>
      <c r="AI719" s="26"/>
      <c r="AJ719" s="26"/>
    </row>
    <row r="720" spans="1:36" x14ac:dyDescent="0.15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  <c r="AF720" s="26"/>
      <c r="AG720" s="26"/>
      <c r="AH720" s="26"/>
      <c r="AI720" s="26"/>
      <c r="AJ720" s="26"/>
    </row>
    <row r="721" spans="1:36" x14ac:dyDescent="0.15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  <c r="AE721" s="26"/>
      <c r="AF721" s="26"/>
      <c r="AG721" s="26"/>
      <c r="AH721" s="26"/>
      <c r="AI721" s="26"/>
      <c r="AJ721" s="26"/>
    </row>
    <row r="722" spans="1:36" x14ac:dyDescent="0.15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  <c r="AF722" s="26"/>
      <c r="AG722" s="26"/>
      <c r="AH722" s="26"/>
      <c r="AI722" s="26"/>
      <c r="AJ722" s="26"/>
    </row>
    <row r="723" spans="1:36" x14ac:dyDescent="0.15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  <c r="AF723" s="26"/>
      <c r="AG723" s="26"/>
      <c r="AH723" s="26"/>
      <c r="AI723" s="26"/>
      <c r="AJ723" s="26"/>
    </row>
    <row r="724" spans="1:36" x14ac:dyDescent="0.15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  <c r="AE724" s="26"/>
      <c r="AF724" s="26"/>
      <c r="AG724" s="26"/>
      <c r="AH724" s="26"/>
      <c r="AI724" s="26"/>
      <c r="AJ724" s="26"/>
    </row>
    <row r="725" spans="1:36" x14ac:dyDescent="0.15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  <c r="AE725" s="26"/>
      <c r="AF725" s="26"/>
      <c r="AG725" s="26"/>
      <c r="AH725" s="26"/>
      <c r="AI725" s="26"/>
      <c r="AJ725" s="26"/>
    </row>
    <row r="726" spans="1:36" x14ac:dyDescent="0.15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  <c r="AE726" s="26"/>
      <c r="AF726" s="26"/>
      <c r="AG726" s="26"/>
      <c r="AH726" s="26"/>
      <c r="AI726" s="26"/>
      <c r="AJ726" s="26"/>
    </row>
    <row r="727" spans="1:36" x14ac:dyDescent="0.15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  <c r="AF727" s="26"/>
      <c r="AG727" s="26"/>
      <c r="AH727" s="26"/>
      <c r="AI727" s="26"/>
      <c r="AJ727" s="26"/>
    </row>
    <row r="728" spans="1:36" x14ac:dyDescent="0.15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  <c r="AE728" s="26"/>
      <c r="AF728" s="26"/>
      <c r="AG728" s="26"/>
      <c r="AH728" s="26"/>
      <c r="AI728" s="26"/>
      <c r="AJ728" s="26"/>
    </row>
    <row r="729" spans="1:36" x14ac:dyDescent="0.15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  <c r="AF729" s="26"/>
      <c r="AG729" s="26"/>
      <c r="AH729" s="26"/>
      <c r="AI729" s="26"/>
      <c r="AJ729" s="26"/>
    </row>
    <row r="730" spans="1:36" x14ac:dyDescent="0.15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  <c r="AE730" s="26"/>
      <c r="AF730" s="26"/>
      <c r="AG730" s="26"/>
      <c r="AH730" s="26"/>
      <c r="AI730" s="26"/>
      <c r="AJ730" s="26"/>
    </row>
    <row r="731" spans="1:36" x14ac:dyDescent="0.15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  <c r="AF731" s="26"/>
      <c r="AG731" s="26"/>
      <c r="AH731" s="26"/>
      <c r="AI731" s="26"/>
      <c r="AJ731" s="26"/>
    </row>
    <row r="732" spans="1:36" x14ac:dyDescent="0.15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  <c r="AE732" s="26"/>
      <c r="AF732" s="26"/>
      <c r="AG732" s="26"/>
      <c r="AH732" s="26"/>
      <c r="AI732" s="26"/>
      <c r="AJ732" s="26"/>
    </row>
    <row r="733" spans="1:36" x14ac:dyDescent="0.15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  <c r="AF733" s="26"/>
      <c r="AG733" s="26"/>
      <c r="AH733" s="26"/>
      <c r="AI733" s="26"/>
      <c r="AJ733" s="26"/>
    </row>
    <row r="734" spans="1:36" x14ac:dyDescent="0.15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  <c r="AE734" s="26"/>
      <c r="AF734" s="26"/>
      <c r="AG734" s="26"/>
      <c r="AH734" s="26"/>
      <c r="AI734" s="26"/>
      <c r="AJ734" s="26"/>
    </row>
    <row r="735" spans="1:36" x14ac:dyDescent="0.15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  <c r="AF735" s="26"/>
      <c r="AG735" s="26"/>
      <c r="AH735" s="26"/>
      <c r="AI735" s="26"/>
      <c r="AJ735" s="26"/>
    </row>
    <row r="736" spans="1:36" x14ac:dyDescent="0.15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  <c r="AE736" s="26"/>
      <c r="AF736" s="26"/>
      <c r="AG736" s="26"/>
      <c r="AH736" s="26"/>
      <c r="AI736" s="26"/>
      <c r="AJ736" s="26"/>
    </row>
    <row r="737" spans="1:36" x14ac:dyDescent="0.15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  <c r="AE737" s="26"/>
      <c r="AF737" s="26"/>
      <c r="AG737" s="26"/>
      <c r="AH737" s="26"/>
      <c r="AI737" s="26"/>
      <c r="AJ737" s="26"/>
    </row>
    <row r="738" spans="1:36" x14ac:dyDescent="0.15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  <c r="AF738" s="26"/>
      <c r="AG738" s="26"/>
      <c r="AH738" s="26"/>
      <c r="AI738" s="26"/>
      <c r="AJ738" s="26"/>
    </row>
    <row r="739" spans="1:36" x14ac:dyDescent="0.15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  <c r="AF739" s="26"/>
      <c r="AG739" s="26"/>
      <c r="AH739" s="26"/>
      <c r="AI739" s="26"/>
      <c r="AJ739" s="26"/>
    </row>
    <row r="740" spans="1:36" x14ac:dyDescent="0.15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  <c r="AE740" s="26"/>
      <c r="AF740" s="26"/>
      <c r="AG740" s="26"/>
      <c r="AH740" s="26"/>
      <c r="AI740" s="26"/>
      <c r="AJ740" s="26"/>
    </row>
    <row r="741" spans="1:36" x14ac:dyDescent="0.15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  <c r="AF741" s="26"/>
      <c r="AG741" s="26"/>
      <c r="AH741" s="26"/>
      <c r="AI741" s="26"/>
      <c r="AJ741" s="26"/>
    </row>
    <row r="742" spans="1:36" x14ac:dyDescent="0.15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  <c r="AF742" s="26"/>
      <c r="AG742" s="26"/>
      <c r="AH742" s="26"/>
      <c r="AI742" s="26"/>
      <c r="AJ742" s="26"/>
    </row>
    <row r="743" spans="1:36" x14ac:dyDescent="0.15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  <c r="AF743" s="26"/>
      <c r="AG743" s="26"/>
      <c r="AH743" s="26"/>
      <c r="AI743" s="26"/>
      <c r="AJ743" s="26"/>
    </row>
    <row r="744" spans="1:36" x14ac:dyDescent="0.15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  <c r="AE744" s="26"/>
      <c r="AF744" s="26"/>
      <c r="AG744" s="26"/>
      <c r="AH744" s="26"/>
      <c r="AI744" s="26"/>
      <c r="AJ744" s="26"/>
    </row>
    <row r="745" spans="1:36" x14ac:dyDescent="0.15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  <c r="AF745" s="26"/>
      <c r="AG745" s="26"/>
      <c r="AH745" s="26"/>
      <c r="AI745" s="26"/>
      <c r="AJ745" s="26"/>
    </row>
    <row r="746" spans="1:36" x14ac:dyDescent="0.15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  <c r="AF746" s="26"/>
      <c r="AG746" s="26"/>
      <c r="AH746" s="26"/>
      <c r="AI746" s="26"/>
      <c r="AJ746" s="26"/>
    </row>
    <row r="747" spans="1:36" x14ac:dyDescent="0.15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  <c r="AF747" s="26"/>
      <c r="AG747" s="26"/>
      <c r="AH747" s="26"/>
      <c r="AI747" s="26"/>
      <c r="AJ747" s="26"/>
    </row>
    <row r="748" spans="1:36" x14ac:dyDescent="0.15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  <c r="AE748" s="26"/>
      <c r="AF748" s="26"/>
      <c r="AG748" s="26"/>
      <c r="AH748" s="26"/>
      <c r="AI748" s="26"/>
      <c r="AJ748" s="26"/>
    </row>
    <row r="749" spans="1:36" x14ac:dyDescent="0.15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  <c r="AE749" s="26"/>
      <c r="AF749" s="26"/>
      <c r="AG749" s="26"/>
      <c r="AH749" s="26"/>
      <c r="AI749" s="26"/>
      <c r="AJ749" s="26"/>
    </row>
    <row r="750" spans="1:36" x14ac:dyDescent="0.15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  <c r="AE750" s="26"/>
      <c r="AF750" s="26"/>
      <c r="AG750" s="26"/>
      <c r="AH750" s="26"/>
      <c r="AI750" s="26"/>
      <c r="AJ750" s="26"/>
    </row>
    <row r="751" spans="1:36" x14ac:dyDescent="0.15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  <c r="AF751" s="26"/>
      <c r="AG751" s="26"/>
      <c r="AH751" s="26"/>
      <c r="AI751" s="26"/>
      <c r="AJ751" s="26"/>
    </row>
    <row r="752" spans="1:36" x14ac:dyDescent="0.15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  <c r="AE752" s="26"/>
      <c r="AF752" s="26"/>
      <c r="AG752" s="26"/>
      <c r="AH752" s="26"/>
      <c r="AI752" s="26"/>
      <c r="AJ752" s="26"/>
    </row>
    <row r="753" spans="1:36" x14ac:dyDescent="0.15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  <c r="AE753" s="26"/>
      <c r="AF753" s="26"/>
      <c r="AG753" s="26"/>
      <c r="AH753" s="26"/>
      <c r="AI753" s="26"/>
      <c r="AJ753" s="26"/>
    </row>
    <row r="754" spans="1:36" x14ac:dyDescent="0.15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  <c r="AF754" s="26"/>
      <c r="AG754" s="26"/>
      <c r="AH754" s="26"/>
      <c r="AI754" s="26"/>
      <c r="AJ754" s="26"/>
    </row>
    <row r="755" spans="1:36" x14ac:dyDescent="0.15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  <c r="AE755" s="26"/>
      <c r="AF755" s="26"/>
      <c r="AG755" s="26"/>
      <c r="AH755" s="26"/>
      <c r="AI755" s="26"/>
      <c r="AJ755" s="26"/>
    </row>
    <row r="756" spans="1:36" x14ac:dyDescent="0.15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  <c r="AF756" s="26"/>
      <c r="AG756" s="26"/>
      <c r="AH756" s="26"/>
      <c r="AI756" s="26"/>
      <c r="AJ756" s="26"/>
    </row>
    <row r="757" spans="1:36" x14ac:dyDescent="0.15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  <c r="AE757" s="26"/>
      <c r="AF757" s="26"/>
      <c r="AG757" s="26"/>
      <c r="AH757" s="26"/>
      <c r="AI757" s="26"/>
      <c r="AJ757" s="26"/>
    </row>
    <row r="758" spans="1:36" x14ac:dyDescent="0.15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  <c r="AE758" s="26"/>
      <c r="AF758" s="26"/>
      <c r="AG758" s="26"/>
      <c r="AH758" s="26"/>
      <c r="AI758" s="26"/>
      <c r="AJ758" s="26"/>
    </row>
    <row r="759" spans="1:36" x14ac:dyDescent="0.15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  <c r="AE759" s="26"/>
      <c r="AF759" s="26"/>
      <c r="AG759" s="26"/>
      <c r="AH759" s="26"/>
      <c r="AI759" s="26"/>
      <c r="AJ759" s="26"/>
    </row>
    <row r="760" spans="1:36" x14ac:dyDescent="0.15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  <c r="AF760" s="26"/>
      <c r="AG760" s="26"/>
      <c r="AH760" s="26"/>
      <c r="AI760" s="26"/>
      <c r="AJ760" s="26"/>
    </row>
    <row r="761" spans="1:36" x14ac:dyDescent="0.15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  <c r="AF761" s="26"/>
      <c r="AG761" s="26"/>
      <c r="AH761" s="26"/>
      <c r="AI761" s="26"/>
      <c r="AJ761" s="26"/>
    </row>
    <row r="762" spans="1:36" x14ac:dyDescent="0.15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  <c r="AE762" s="26"/>
      <c r="AF762" s="26"/>
      <c r="AG762" s="26"/>
      <c r="AH762" s="26"/>
      <c r="AI762" s="26"/>
      <c r="AJ762" s="26"/>
    </row>
    <row r="763" spans="1:36" x14ac:dyDescent="0.15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  <c r="AF763" s="26"/>
      <c r="AG763" s="26"/>
      <c r="AH763" s="26"/>
      <c r="AI763" s="26"/>
      <c r="AJ763" s="26"/>
    </row>
    <row r="764" spans="1:36" x14ac:dyDescent="0.15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  <c r="AE764" s="26"/>
      <c r="AF764" s="26"/>
      <c r="AG764" s="26"/>
      <c r="AH764" s="26"/>
      <c r="AI764" s="26"/>
      <c r="AJ764" s="26"/>
    </row>
    <row r="765" spans="1:36" x14ac:dyDescent="0.15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  <c r="AE765" s="26"/>
      <c r="AF765" s="26"/>
      <c r="AG765" s="26"/>
      <c r="AH765" s="26"/>
      <c r="AI765" s="26"/>
      <c r="AJ765" s="26"/>
    </row>
    <row r="766" spans="1:36" x14ac:dyDescent="0.15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  <c r="AF766" s="26"/>
      <c r="AG766" s="26"/>
      <c r="AH766" s="26"/>
      <c r="AI766" s="26"/>
      <c r="AJ766" s="26"/>
    </row>
    <row r="767" spans="1:36" x14ac:dyDescent="0.15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  <c r="AE767" s="26"/>
      <c r="AF767" s="26"/>
      <c r="AG767" s="26"/>
      <c r="AH767" s="26"/>
      <c r="AI767" s="26"/>
      <c r="AJ767" s="26"/>
    </row>
    <row r="768" spans="1:36" x14ac:dyDescent="0.15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  <c r="AE768" s="26"/>
      <c r="AF768" s="26"/>
      <c r="AG768" s="26"/>
      <c r="AH768" s="26"/>
      <c r="AI768" s="26"/>
      <c r="AJ768" s="26"/>
    </row>
    <row r="769" spans="1:36" x14ac:dyDescent="0.15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  <c r="AE769" s="26"/>
      <c r="AF769" s="26"/>
      <c r="AG769" s="26"/>
      <c r="AH769" s="26"/>
      <c r="AI769" s="26"/>
      <c r="AJ769" s="26"/>
    </row>
    <row r="770" spans="1:36" x14ac:dyDescent="0.15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</row>
    <row r="771" spans="1:36" x14ac:dyDescent="0.15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</row>
    <row r="772" spans="1:36" x14ac:dyDescent="0.15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</row>
    <row r="773" spans="1:36" x14ac:dyDescent="0.15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</row>
    <row r="774" spans="1:36" x14ac:dyDescent="0.15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</row>
    <row r="775" spans="1:36" x14ac:dyDescent="0.15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</row>
    <row r="776" spans="1:36" x14ac:dyDescent="0.15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</row>
    <row r="777" spans="1:36" x14ac:dyDescent="0.15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</row>
    <row r="778" spans="1:36" x14ac:dyDescent="0.15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</row>
    <row r="779" spans="1:36" x14ac:dyDescent="0.15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</row>
    <row r="780" spans="1:36" x14ac:dyDescent="0.15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</row>
    <row r="781" spans="1:36" x14ac:dyDescent="0.15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</row>
    <row r="782" spans="1:36" x14ac:dyDescent="0.15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</row>
    <row r="783" spans="1:36" x14ac:dyDescent="0.15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</row>
    <row r="784" spans="1:36" x14ac:dyDescent="0.15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</row>
    <row r="785" spans="1:36" x14ac:dyDescent="0.15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</row>
    <row r="786" spans="1:36" x14ac:dyDescent="0.15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</row>
    <row r="787" spans="1:36" x14ac:dyDescent="0.15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</row>
    <row r="788" spans="1:36" x14ac:dyDescent="0.15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</row>
    <row r="789" spans="1:36" x14ac:dyDescent="0.15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</row>
    <row r="790" spans="1:36" x14ac:dyDescent="0.15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</row>
    <row r="791" spans="1:36" x14ac:dyDescent="0.15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</row>
    <row r="792" spans="1:36" x14ac:dyDescent="0.15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  <c r="AE792" s="26"/>
      <c r="AF792" s="26"/>
      <c r="AG792" s="26"/>
      <c r="AH792" s="26"/>
      <c r="AI792" s="26"/>
      <c r="AJ792" s="26"/>
    </row>
    <row r="793" spans="1:36" x14ac:dyDescent="0.15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  <c r="AE793" s="26"/>
      <c r="AF793" s="26"/>
      <c r="AG793" s="26"/>
      <c r="AH793" s="26"/>
      <c r="AI793" s="26"/>
      <c r="AJ793" s="26"/>
    </row>
    <row r="794" spans="1:36" x14ac:dyDescent="0.15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  <c r="AE794" s="26"/>
      <c r="AF794" s="26"/>
      <c r="AG794" s="26"/>
      <c r="AH794" s="26"/>
      <c r="AI794" s="26"/>
      <c r="AJ794" s="26"/>
    </row>
    <row r="795" spans="1:36" x14ac:dyDescent="0.15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  <c r="AF795" s="26"/>
      <c r="AG795" s="26"/>
      <c r="AH795" s="26"/>
      <c r="AI795" s="26"/>
      <c r="AJ795" s="26"/>
    </row>
    <row r="796" spans="1:36" x14ac:dyDescent="0.15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  <c r="AE796" s="26"/>
      <c r="AF796" s="26"/>
      <c r="AG796" s="26"/>
      <c r="AH796" s="26"/>
      <c r="AI796" s="26"/>
      <c r="AJ796" s="26"/>
    </row>
    <row r="797" spans="1:36" x14ac:dyDescent="0.15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  <c r="AE797" s="26"/>
      <c r="AF797" s="26"/>
      <c r="AG797" s="26"/>
      <c r="AH797" s="26"/>
      <c r="AI797" s="26"/>
      <c r="AJ797" s="26"/>
    </row>
    <row r="798" spans="1:36" x14ac:dyDescent="0.15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  <c r="AE798" s="26"/>
      <c r="AF798" s="26"/>
      <c r="AG798" s="26"/>
      <c r="AH798" s="26"/>
      <c r="AI798" s="26"/>
      <c r="AJ798" s="26"/>
    </row>
    <row r="799" spans="1:36" x14ac:dyDescent="0.15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  <c r="AF799" s="26"/>
      <c r="AG799" s="26"/>
      <c r="AH799" s="26"/>
      <c r="AI799" s="26"/>
      <c r="AJ799" s="26"/>
    </row>
    <row r="800" spans="1:36" x14ac:dyDescent="0.15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  <c r="AE800" s="26"/>
      <c r="AF800" s="26"/>
      <c r="AG800" s="26"/>
      <c r="AH800" s="26"/>
      <c r="AI800" s="26"/>
      <c r="AJ800" s="26"/>
    </row>
    <row r="801" spans="1:36" x14ac:dyDescent="0.15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  <c r="AF801" s="26"/>
      <c r="AG801" s="26"/>
      <c r="AH801" s="26"/>
      <c r="AI801" s="26"/>
      <c r="AJ801" s="26"/>
    </row>
    <row r="802" spans="1:36" x14ac:dyDescent="0.15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  <c r="AE802" s="26"/>
      <c r="AF802" s="26"/>
      <c r="AG802" s="26"/>
      <c r="AH802" s="26"/>
      <c r="AI802" s="26"/>
      <c r="AJ802" s="26"/>
    </row>
    <row r="803" spans="1:36" x14ac:dyDescent="0.15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  <c r="AF803" s="26"/>
      <c r="AG803" s="26"/>
      <c r="AH803" s="26"/>
      <c r="AI803" s="26"/>
      <c r="AJ803" s="26"/>
    </row>
    <row r="804" spans="1:36" x14ac:dyDescent="0.15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  <c r="AE804" s="26"/>
      <c r="AF804" s="26"/>
      <c r="AG804" s="26"/>
      <c r="AH804" s="26"/>
      <c r="AI804" s="26"/>
      <c r="AJ804" s="26"/>
    </row>
    <row r="805" spans="1:36" x14ac:dyDescent="0.15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  <c r="AF805" s="26"/>
      <c r="AG805" s="26"/>
      <c r="AH805" s="26"/>
      <c r="AI805" s="26"/>
      <c r="AJ805" s="26"/>
    </row>
    <row r="806" spans="1:36" x14ac:dyDescent="0.15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  <c r="AE806" s="26"/>
      <c r="AF806" s="26"/>
      <c r="AG806" s="26"/>
      <c r="AH806" s="26"/>
      <c r="AI806" s="26"/>
      <c r="AJ806" s="26"/>
    </row>
    <row r="807" spans="1:36" x14ac:dyDescent="0.15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  <c r="AE807" s="26"/>
      <c r="AF807" s="26"/>
      <c r="AG807" s="26"/>
      <c r="AH807" s="26"/>
      <c r="AI807" s="26"/>
      <c r="AJ807" s="26"/>
    </row>
    <row r="808" spans="1:36" x14ac:dyDescent="0.15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  <c r="AE808" s="26"/>
      <c r="AF808" s="26"/>
      <c r="AG808" s="26"/>
      <c r="AH808" s="26"/>
      <c r="AI808" s="26"/>
      <c r="AJ808" s="26"/>
    </row>
    <row r="809" spans="1:36" x14ac:dyDescent="0.15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  <c r="AF809" s="26"/>
      <c r="AG809" s="26"/>
      <c r="AH809" s="26"/>
      <c r="AI809" s="26"/>
      <c r="AJ809" s="26"/>
    </row>
    <row r="810" spans="1:36" x14ac:dyDescent="0.15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  <c r="AE810" s="26"/>
      <c r="AF810" s="26"/>
      <c r="AG810" s="26"/>
      <c r="AH810" s="26"/>
      <c r="AI810" s="26"/>
      <c r="AJ810" s="26"/>
    </row>
    <row r="811" spans="1:36" x14ac:dyDescent="0.15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  <c r="AE811" s="26"/>
      <c r="AF811" s="26"/>
      <c r="AG811" s="26"/>
      <c r="AH811" s="26"/>
      <c r="AI811" s="26"/>
      <c r="AJ811" s="26"/>
    </row>
    <row r="812" spans="1:36" x14ac:dyDescent="0.15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  <c r="AE812" s="26"/>
      <c r="AF812" s="26"/>
      <c r="AG812" s="26"/>
      <c r="AH812" s="26"/>
      <c r="AI812" s="26"/>
      <c r="AJ812" s="26"/>
    </row>
    <row r="813" spans="1:36" x14ac:dyDescent="0.15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  <c r="AE813" s="26"/>
      <c r="AF813" s="26"/>
      <c r="AG813" s="26"/>
      <c r="AH813" s="26"/>
      <c r="AI813" s="26"/>
      <c r="AJ813" s="26"/>
    </row>
    <row r="814" spans="1:36" x14ac:dyDescent="0.15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  <c r="AF814" s="26"/>
      <c r="AG814" s="26"/>
      <c r="AH814" s="26"/>
      <c r="AI814" s="26"/>
      <c r="AJ814" s="26"/>
    </row>
    <row r="815" spans="1:36" x14ac:dyDescent="0.15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  <c r="AF815" s="26"/>
      <c r="AG815" s="26"/>
      <c r="AH815" s="26"/>
      <c r="AI815" s="26"/>
      <c r="AJ815" s="26"/>
    </row>
    <row r="816" spans="1:36" x14ac:dyDescent="0.15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  <c r="AF816" s="26"/>
      <c r="AG816" s="26"/>
      <c r="AH816" s="26"/>
      <c r="AI816" s="26"/>
      <c r="AJ816" s="26"/>
    </row>
    <row r="817" spans="1:36" x14ac:dyDescent="0.15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  <c r="AF817" s="26"/>
      <c r="AG817" s="26"/>
      <c r="AH817" s="26"/>
      <c r="AI817" s="26"/>
      <c r="AJ817" s="26"/>
    </row>
    <row r="818" spans="1:36" x14ac:dyDescent="0.15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  <c r="AF818" s="26"/>
      <c r="AG818" s="26"/>
      <c r="AH818" s="26"/>
      <c r="AI818" s="26"/>
      <c r="AJ818" s="26"/>
    </row>
    <row r="819" spans="1:36" x14ac:dyDescent="0.15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  <c r="AE819" s="26"/>
      <c r="AF819" s="26"/>
      <c r="AG819" s="26"/>
      <c r="AH819" s="26"/>
      <c r="AI819" s="26"/>
      <c r="AJ819" s="26"/>
    </row>
    <row r="820" spans="1:36" x14ac:dyDescent="0.15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6"/>
      <c r="AF820" s="26"/>
      <c r="AG820" s="26"/>
      <c r="AH820" s="26"/>
      <c r="AI820" s="26"/>
      <c r="AJ820" s="26"/>
    </row>
    <row r="821" spans="1:36" x14ac:dyDescent="0.15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  <c r="AF821" s="26"/>
      <c r="AG821" s="26"/>
      <c r="AH821" s="26"/>
      <c r="AI821" s="26"/>
      <c r="AJ821" s="26"/>
    </row>
    <row r="822" spans="1:36" x14ac:dyDescent="0.15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  <c r="AF822" s="26"/>
      <c r="AG822" s="26"/>
      <c r="AH822" s="26"/>
      <c r="AI822" s="26"/>
      <c r="AJ822" s="26"/>
    </row>
    <row r="823" spans="1:36" x14ac:dyDescent="0.15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  <c r="AF823" s="26"/>
      <c r="AG823" s="26"/>
      <c r="AH823" s="26"/>
      <c r="AI823" s="26"/>
      <c r="AJ823" s="26"/>
    </row>
    <row r="824" spans="1:36" x14ac:dyDescent="0.15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  <c r="AE824" s="26"/>
      <c r="AF824" s="26"/>
      <c r="AG824" s="26"/>
      <c r="AH824" s="26"/>
      <c r="AI824" s="26"/>
      <c r="AJ824" s="26"/>
    </row>
    <row r="825" spans="1:36" x14ac:dyDescent="0.15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  <c r="AF825" s="26"/>
      <c r="AG825" s="26"/>
      <c r="AH825" s="26"/>
      <c r="AI825" s="26"/>
      <c r="AJ825" s="26"/>
    </row>
    <row r="826" spans="1:36" x14ac:dyDescent="0.15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  <c r="AF826" s="26"/>
      <c r="AG826" s="26"/>
      <c r="AH826" s="26"/>
      <c r="AI826" s="26"/>
      <c r="AJ826" s="26"/>
    </row>
    <row r="827" spans="1:36" x14ac:dyDescent="0.15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  <c r="AE827" s="26"/>
      <c r="AF827" s="26"/>
      <c r="AG827" s="26"/>
      <c r="AH827" s="26"/>
      <c r="AI827" s="26"/>
      <c r="AJ827" s="26"/>
    </row>
    <row r="828" spans="1:36" x14ac:dyDescent="0.15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  <c r="AF828" s="26"/>
      <c r="AG828" s="26"/>
      <c r="AH828" s="26"/>
      <c r="AI828" s="26"/>
      <c r="AJ828" s="26"/>
    </row>
    <row r="829" spans="1:36" x14ac:dyDescent="0.15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  <c r="AF829" s="26"/>
      <c r="AG829" s="26"/>
      <c r="AH829" s="26"/>
      <c r="AI829" s="26"/>
      <c r="AJ829" s="26"/>
    </row>
    <row r="830" spans="1:36" x14ac:dyDescent="0.15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  <c r="AE830" s="26"/>
      <c r="AF830" s="26"/>
      <c r="AG830" s="26"/>
      <c r="AH830" s="26"/>
      <c r="AI830" s="26"/>
      <c r="AJ830" s="26"/>
    </row>
    <row r="831" spans="1:36" x14ac:dyDescent="0.15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  <c r="AF831" s="26"/>
      <c r="AG831" s="26"/>
      <c r="AH831" s="26"/>
      <c r="AI831" s="26"/>
      <c r="AJ831" s="26"/>
    </row>
    <row r="832" spans="1:36" x14ac:dyDescent="0.15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  <c r="AF832" s="26"/>
      <c r="AG832" s="26"/>
      <c r="AH832" s="26"/>
      <c r="AI832" s="26"/>
      <c r="AJ832" s="26"/>
    </row>
    <row r="833" spans="1:36" x14ac:dyDescent="0.15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  <c r="AF833" s="26"/>
      <c r="AG833" s="26"/>
      <c r="AH833" s="26"/>
      <c r="AI833" s="26"/>
      <c r="AJ833" s="26"/>
    </row>
    <row r="834" spans="1:36" x14ac:dyDescent="0.15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  <c r="AE834" s="26"/>
      <c r="AF834" s="26"/>
      <c r="AG834" s="26"/>
      <c r="AH834" s="26"/>
      <c r="AI834" s="26"/>
      <c r="AJ834" s="26"/>
    </row>
    <row r="835" spans="1:36" x14ac:dyDescent="0.15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  <c r="AF835" s="26"/>
      <c r="AG835" s="26"/>
      <c r="AH835" s="26"/>
      <c r="AI835" s="26"/>
      <c r="AJ835" s="26"/>
    </row>
    <row r="836" spans="1:36" x14ac:dyDescent="0.15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  <c r="AF836" s="26"/>
      <c r="AG836" s="26"/>
      <c r="AH836" s="26"/>
      <c r="AI836" s="26"/>
      <c r="AJ836" s="26"/>
    </row>
    <row r="837" spans="1:36" x14ac:dyDescent="0.15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  <c r="AF837" s="26"/>
      <c r="AG837" s="26"/>
      <c r="AH837" s="26"/>
      <c r="AI837" s="26"/>
      <c r="AJ837" s="26"/>
    </row>
    <row r="838" spans="1:36" x14ac:dyDescent="0.15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  <c r="AF838" s="26"/>
      <c r="AG838" s="26"/>
      <c r="AH838" s="26"/>
      <c r="AI838" s="26"/>
      <c r="AJ838" s="26"/>
    </row>
    <row r="839" spans="1:36" x14ac:dyDescent="0.15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  <c r="AE839" s="26"/>
      <c r="AF839" s="26"/>
      <c r="AG839" s="26"/>
      <c r="AH839" s="26"/>
      <c r="AI839" s="26"/>
      <c r="AJ839" s="26"/>
    </row>
    <row r="840" spans="1:36" x14ac:dyDescent="0.15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  <c r="AE840" s="26"/>
      <c r="AF840" s="26"/>
      <c r="AG840" s="26"/>
      <c r="AH840" s="26"/>
      <c r="AI840" s="26"/>
      <c r="AJ840" s="26"/>
    </row>
    <row r="841" spans="1:36" x14ac:dyDescent="0.15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  <c r="AF841" s="26"/>
      <c r="AG841" s="26"/>
      <c r="AH841" s="26"/>
      <c r="AI841" s="26"/>
      <c r="AJ841" s="26"/>
    </row>
    <row r="842" spans="1:36" x14ac:dyDescent="0.15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  <c r="AE842" s="26"/>
      <c r="AF842" s="26"/>
      <c r="AG842" s="26"/>
      <c r="AH842" s="26"/>
      <c r="AI842" s="26"/>
      <c r="AJ842" s="26"/>
    </row>
    <row r="843" spans="1:36" x14ac:dyDescent="0.15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  <c r="AF843" s="26"/>
      <c r="AG843" s="26"/>
      <c r="AH843" s="26"/>
      <c r="AI843" s="26"/>
      <c r="AJ843" s="26"/>
    </row>
    <row r="844" spans="1:36" x14ac:dyDescent="0.15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  <c r="AF844" s="26"/>
      <c r="AG844" s="26"/>
      <c r="AH844" s="26"/>
      <c r="AI844" s="26"/>
      <c r="AJ844" s="26"/>
    </row>
    <row r="845" spans="1:36" x14ac:dyDescent="0.15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  <c r="AF845" s="26"/>
      <c r="AG845" s="26"/>
      <c r="AH845" s="26"/>
      <c r="AI845" s="26"/>
      <c r="AJ845" s="26"/>
    </row>
    <row r="846" spans="1:36" x14ac:dyDescent="0.15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  <c r="AE846" s="26"/>
      <c r="AF846" s="26"/>
      <c r="AG846" s="26"/>
      <c r="AH846" s="26"/>
      <c r="AI846" s="26"/>
      <c r="AJ846" s="26"/>
    </row>
    <row r="847" spans="1:36" x14ac:dyDescent="0.15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  <c r="AF847" s="26"/>
      <c r="AG847" s="26"/>
      <c r="AH847" s="26"/>
      <c r="AI847" s="26"/>
      <c r="AJ847" s="26"/>
    </row>
    <row r="848" spans="1:36" x14ac:dyDescent="0.15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  <c r="AE848" s="26"/>
      <c r="AF848" s="26"/>
      <c r="AG848" s="26"/>
      <c r="AH848" s="26"/>
      <c r="AI848" s="26"/>
      <c r="AJ848" s="26"/>
    </row>
    <row r="849" spans="1:36" x14ac:dyDescent="0.15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  <c r="AE849" s="26"/>
      <c r="AF849" s="26"/>
      <c r="AG849" s="26"/>
      <c r="AH849" s="26"/>
      <c r="AI849" s="26"/>
      <c r="AJ849" s="26"/>
    </row>
    <row r="850" spans="1:36" x14ac:dyDescent="0.15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  <c r="AE850" s="26"/>
      <c r="AF850" s="26"/>
      <c r="AG850" s="26"/>
      <c r="AH850" s="26"/>
      <c r="AI850" s="26"/>
      <c r="AJ850" s="26"/>
    </row>
    <row r="851" spans="1:36" x14ac:dyDescent="0.15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  <c r="AF851" s="26"/>
      <c r="AG851" s="26"/>
      <c r="AH851" s="26"/>
      <c r="AI851" s="26"/>
      <c r="AJ851" s="26"/>
    </row>
    <row r="852" spans="1:36" x14ac:dyDescent="0.15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  <c r="AF852" s="26"/>
      <c r="AG852" s="26"/>
      <c r="AH852" s="26"/>
      <c r="AI852" s="26"/>
      <c r="AJ852" s="26"/>
    </row>
    <row r="853" spans="1:36" x14ac:dyDescent="0.15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  <c r="AF853" s="26"/>
      <c r="AG853" s="26"/>
      <c r="AH853" s="26"/>
      <c r="AI853" s="26"/>
      <c r="AJ853" s="26"/>
    </row>
    <row r="854" spans="1:36" x14ac:dyDescent="0.15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  <c r="AF854" s="26"/>
      <c r="AG854" s="26"/>
      <c r="AH854" s="26"/>
      <c r="AI854" s="26"/>
      <c r="AJ854" s="26"/>
    </row>
    <row r="855" spans="1:36" x14ac:dyDescent="0.15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  <c r="AF855" s="26"/>
      <c r="AG855" s="26"/>
      <c r="AH855" s="26"/>
      <c r="AI855" s="26"/>
      <c r="AJ855" s="26"/>
    </row>
    <row r="856" spans="1:36" x14ac:dyDescent="0.15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  <c r="AF856" s="26"/>
      <c r="AG856" s="26"/>
      <c r="AH856" s="26"/>
      <c r="AI856" s="26"/>
      <c r="AJ856" s="26"/>
    </row>
    <row r="857" spans="1:36" x14ac:dyDescent="0.15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  <c r="AF857" s="26"/>
      <c r="AG857" s="26"/>
      <c r="AH857" s="26"/>
      <c r="AI857" s="26"/>
      <c r="AJ857" s="26"/>
    </row>
    <row r="858" spans="1:36" x14ac:dyDescent="0.15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  <c r="AE858" s="26"/>
      <c r="AF858" s="26"/>
      <c r="AG858" s="26"/>
      <c r="AH858" s="26"/>
      <c r="AI858" s="26"/>
      <c r="AJ858" s="26"/>
    </row>
    <row r="859" spans="1:36" x14ac:dyDescent="0.15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  <c r="AF859" s="26"/>
      <c r="AG859" s="26"/>
      <c r="AH859" s="26"/>
      <c r="AI859" s="26"/>
      <c r="AJ859" s="26"/>
    </row>
    <row r="860" spans="1:36" x14ac:dyDescent="0.15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  <c r="AE860" s="26"/>
      <c r="AF860" s="26"/>
      <c r="AG860" s="26"/>
      <c r="AH860" s="26"/>
      <c r="AI860" s="26"/>
      <c r="AJ860" s="26"/>
    </row>
    <row r="861" spans="1:36" x14ac:dyDescent="0.15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  <c r="AF861" s="26"/>
      <c r="AG861" s="26"/>
      <c r="AH861" s="26"/>
      <c r="AI861" s="26"/>
      <c r="AJ861" s="26"/>
    </row>
    <row r="862" spans="1:36" x14ac:dyDescent="0.15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  <c r="AE862" s="26"/>
      <c r="AF862" s="26"/>
      <c r="AG862" s="26"/>
      <c r="AH862" s="26"/>
      <c r="AI862" s="26"/>
      <c r="AJ862" s="26"/>
    </row>
    <row r="863" spans="1:36" x14ac:dyDescent="0.15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  <c r="AF863" s="26"/>
      <c r="AG863" s="26"/>
      <c r="AH863" s="26"/>
      <c r="AI863" s="26"/>
      <c r="AJ863" s="26"/>
    </row>
    <row r="864" spans="1:36" x14ac:dyDescent="0.15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  <c r="AF864" s="26"/>
      <c r="AG864" s="26"/>
      <c r="AH864" s="26"/>
      <c r="AI864" s="26"/>
      <c r="AJ864" s="26"/>
    </row>
    <row r="865" spans="1:36" x14ac:dyDescent="0.15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  <c r="AE865" s="26"/>
      <c r="AF865" s="26"/>
      <c r="AG865" s="26"/>
      <c r="AH865" s="26"/>
      <c r="AI865" s="26"/>
      <c r="AJ865" s="26"/>
    </row>
    <row r="866" spans="1:36" x14ac:dyDescent="0.15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  <c r="AE866" s="26"/>
      <c r="AF866" s="26"/>
      <c r="AG866" s="26"/>
      <c r="AH866" s="26"/>
      <c r="AI866" s="26"/>
      <c r="AJ866" s="26"/>
    </row>
    <row r="867" spans="1:36" x14ac:dyDescent="0.15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  <c r="AF867" s="26"/>
      <c r="AG867" s="26"/>
      <c r="AH867" s="26"/>
      <c r="AI867" s="26"/>
      <c r="AJ867" s="26"/>
    </row>
    <row r="868" spans="1:36" x14ac:dyDescent="0.15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  <c r="AE868" s="26"/>
      <c r="AF868" s="26"/>
      <c r="AG868" s="26"/>
      <c r="AH868" s="26"/>
      <c r="AI868" s="26"/>
      <c r="AJ868" s="26"/>
    </row>
    <row r="869" spans="1:36" x14ac:dyDescent="0.15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  <c r="AE869" s="26"/>
      <c r="AF869" s="26"/>
      <c r="AG869" s="26"/>
      <c r="AH869" s="26"/>
      <c r="AI869" s="26"/>
      <c r="AJ869" s="26"/>
    </row>
    <row r="870" spans="1:36" x14ac:dyDescent="0.15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  <c r="AE870" s="26"/>
      <c r="AF870" s="26"/>
      <c r="AG870" s="26"/>
      <c r="AH870" s="26"/>
      <c r="AI870" s="26"/>
      <c r="AJ870" s="26"/>
    </row>
    <row r="871" spans="1:36" x14ac:dyDescent="0.15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  <c r="AE871" s="26"/>
      <c r="AF871" s="26"/>
      <c r="AG871" s="26"/>
      <c r="AH871" s="26"/>
      <c r="AI871" s="26"/>
      <c r="AJ871" s="26"/>
    </row>
    <row r="872" spans="1:36" x14ac:dyDescent="0.15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  <c r="AE872" s="26"/>
      <c r="AF872" s="26"/>
      <c r="AG872" s="26"/>
      <c r="AH872" s="26"/>
      <c r="AI872" s="26"/>
      <c r="AJ872" s="26"/>
    </row>
    <row r="873" spans="1:36" x14ac:dyDescent="0.15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  <c r="AF873" s="26"/>
      <c r="AG873" s="26"/>
      <c r="AH873" s="26"/>
      <c r="AI873" s="26"/>
      <c r="AJ873" s="26"/>
    </row>
    <row r="874" spans="1:36" x14ac:dyDescent="0.15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  <c r="AF874" s="26"/>
      <c r="AG874" s="26"/>
      <c r="AH874" s="26"/>
      <c r="AI874" s="26"/>
      <c r="AJ874" s="26"/>
    </row>
    <row r="875" spans="1:36" x14ac:dyDescent="0.15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  <c r="AF875" s="26"/>
      <c r="AG875" s="26"/>
      <c r="AH875" s="26"/>
      <c r="AI875" s="26"/>
      <c r="AJ875" s="26"/>
    </row>
    <row r="876" spans="1:36" x14ac:dyDescent="0.15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6"/>
      <c r="AH876" s="26"/>
      <c r="AI876" s="26"/>
      <c r="AJ876" s="26"/>
    </row>
    <row r="877" spans="1:36" x14ac:dyDescent="0.15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  <c r="AF877" s="26"/>
      <c r="AG877" s="26"/>
      <c r="AH877" s="26"/>
      <c r="AI877" s="26"/>
      <c r="AJ877" s="26"/>
    </row>
    <row r="878" spans="1:36" x14ac:dyDescent="0.15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  <c r="AF878" s="26"/>
      <c r="AG878" s="26"/>
      <c r="AH878" s="26"/>
      <c r="AI878" s="26"/>
      <c r="AJ878" s="26"/>
    </row>
    <row r="879" spans="1:36" x14ac:dyDescent="0.15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  <c r="AF879" s="26"/>
      <c r="AG879" s="26"/>
      <c r="AH879" s="26"/>
      <c r="AI879" s="26"/>
      <c r="AJ879" s="26"/>
    </row>
    <row r="880" spans="1:36" x14ac:dyDescent="0.15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  <c r="AF880" s="26"/>
      <c r="AG880" s="26"/>
      <c r="AH880" s="26"/>
      <c r="AI880" s="26"/>
      <c r="AJ880" s="26"/>
    </row>
    <row r="881" spans="1:36" x14ac:dyDescent="0.15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  <c r="AF881" s="26"/>
      <c r="AG881" s="26"/>
      <c r="AH881" s="26"/>
      <c r="AI881" s="26"/>
      <c r="AJ881" s="26"/>
    </row>
    <row r="882" spans="1:36" x14ac:dyDescent="0.15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  <c r="AE882" s="26"/>
      <c r="AF882" s="26"/>
      <c r="AG882" s="26"/>
      <c r="AH882" s="26"/>
      <c r="AI882" s="26"/>
      <c r="AJ882" s="26"/>
    </row>
    <row r="883" spans="1:36" x14ac:dyDescent="0.15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  <c r="AE883" s="26"/>
      <c r="AF883" s="26"/>
      <c r="AG883" s="26"/>
      <c r="AH883" s="26"/>
      <c r="AI883" s="26"/>
      <c r="AJ883" s="26"/>
    </row>
    <row r="884" spans="1:36" x14ac:dyDescent="0.15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  <c r="AE884" s="26"/>
      <c r="AF884" s="26"/>
      <c r="AG884" s="26"/>
      <c r="AH884" s="26"/>
      <c r="AI884" s="26"/>
      <c r="AJ884" s="26"/>
    </row>
    <row r="885" spans="1:36" x14ac:dyDescent="0.15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  <c r="AE885" s="26"/>
      <c r="AF885" s="26"/>
      <c r="AG885" s="26"/>
      <c r="AH885" s="26"/>
      <c r="AI885" s="26"/>
      <c r="AJ885" s="26"/>
    </row>
    <row r="886" spans="1:36" x14ac:dyDescent="0.15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  <c r="AE886" s="26"/>
      <c r="AF886" s="26"/>
      <c r="AG886" s="26"/>
      <c r="AH886" s="26"/>
      <c r="AI886" s="26"/>
      <c r="AJ886" s="26"/>
    </row>
    <row r="887" spans="1:36" x14ac:dyDescent="0.15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  <c r="AE887" s="26"/>
      <c r="AF887" s="26"/>
      <c r="AG887" s="26"/>
      <c r="AH887" s="26"/>
      <c r="AI887" s="26"/>
      <c r="AJ887" s="26"/>
    </row>
    <row r="888" spans="1:36" x14ac:dyDescent="0.15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  <c r="AE888" s="26"/>
      <c r="AF888" s="26"/>
      <c r="AG888" s="26"/>
      <c r="AH888" s="26"/>
      <c r="AI888" s="26"/>
      <c r="AJ888" s="26"/>
    </row>
    <row r="889" spans="1:36" x14ac:dyDescent="0.15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  <c r="AF889" s="26"/>
      <c r="AG889" s="26"/>
      <c r="AH889" s="26"/>
      <c r="AI889" s="26"/>
      <c r="AJ889" s="26"/>
    </row>
    <row r="890" spans="1:36" x14ac:dyDescent="0.15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  <c r="AE890" s="26"/>
      <c r="AF890" s="26"/>
      <c r="AG890" s="26"/>
      <c r="AH890" s="26"/>
      <c r="AI890" s="26"/>
      <c r="AJ890" s="26"/>
    </row>
    <row r="891" spans="1:36" x14ac:dyDescent="0.15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  <c r="AF891" s="26"/>
      <c r="AG891" s="26"/>
      <c r="AH891" s="26"/>
      <c r="AI891" s="26"/>
      <c r="AJ891" s="26"/>
    </row>
    <row r="892" spans="1:36" x14ac:dyDescent="0.15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  <c r="AE892" s="26"/>
      <c r="AF892" s="26"/>
      <c r="AG892" s="26"/>
      <c r="AH892" s="26"/>
      <c r="AI892" s="26"/>
      <c r="AJ892" s="26"/>
    </row>
    <row r="893" spans="1:36" x14ac:dyDescent="0.15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  <c r="AF893" s="26"/>
      <c r="AG893" s="26"/>
      <c r="AH893" s="26"/>
      <c r="AI893" s="26"/>
      <c r="AJ893" s="26"/>
    </row>
    <row r="894" spans="1:36" x14ac:dyDescent="0.15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  <c r="AE894" s="26"/>
      <c r="AF894" s="26"/>
      <c r="AG894" s="26"/>
      <c r="AH894" s="26"/>
      <c r="AI894" s="26"/>
      <c r="AJ894" s="26"/>
    </row>
    <row r="895" spans="1:36" x14ac:dyDescent="0.15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  <c r="AE895" s="26"/>
      <c r="AF895" s="26"/>
      <c r="AG895" s="26"/>
      <c r="AH895" s="26"/>
      <c r="AI895" s="26"/>
      <c r="AJ895" s="26"/>
    </row>
    <row r="896" spans="1:36" x14ac:dyDescent="0.15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  <c r="AE896" s="26"/>
      <c r="AF896" s="26"/>
      <c r="AG896" s="26"/>
      <c r="AH896" s="26"/>
      <c r="AI896" s="26"/>
      <c r="AJ896" s="26"/>
    </row>
    <row r="897" spans="1:36" x14ac:dyDescent="0.15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  <c r="AF897" s="26"/>
      <c r="AG897" s="26"/>
      <c r="AH897" s="26"/>
      <c r="AI897" s="26"/>
      <c r="AJ897" s="26"/>
    </row>
    <row r="898" spans="1:36" x14ac:dyDescent="0.15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  <c r="AF898" s="26"/>
      <c r="AG898" s="26"/>
      <c r="AH898" s="26"/>
      <c r="AI898" s="26"/>
      <c r="AJ898" s="26"/>
    </row>
    <row r="899" spans="1:36" x14ac:dyDescent="0.15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  <c r="AF899" s="26"/>
      <c r="AG899" s="26"/>
      <c r="AH899" s="26"/>
      <c r="AI899" s="26"/>
      <c r="AJ899" s="26"/>
    </row>
    <row r="900" spans="1:36" x14ac:dyDescent="0.15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  <c r="AE900" s="26"/>
      <c r="AF900" s="26"/>
      <c r="AG900" s="26"/>
      <c r="AH900" s="26"/>
      <c r="AI900" s="26"/>
      <c r="AJ900" s="26"/>
    </row>
    <row r="901" spans="1:36" x14ac:dyDescent="0.15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  <c r="AE901" s="26"/>
      <c r="AF901" s="26"/>
      <c r="AG901" s="26"/>
      <c r="AH901" s="26"/>
      <c r="AI901" s="26"/>
      <c r="AJ901" s="26"/>
    </row>
    <row r="902" spans="1:36" x14ac:dyDescent="0.15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  <c r="AE902" s="26"/>
      <c r="AF902" s="26"/>
      <c r="AG902" s="26"/>
      <c r="AH902" s="26"/>
      <c r="AI902" s="26"/>
      <c r="AJ902" s="26"/>
    </row>
    <row r="903" spans="1:36" x14ac:dyDescent="0.15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  <c r="AE903" s="26"/>
      <c r="AF903" s="26"/>
      <c r="AG903" s="26"/>
      <c r="AH903" s="26"/>
      <c r="AI903" s="26"/>
      <c r="AJ903" s="26"/>
    </row>
    <row r="904" spans="1:36" x14ac:dyDescent="0.15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  <c r="AE904" s="26"/>
      <c r="AF904" s="26"/>
      <c r="AG904" s="26"/>
      <c r="AH904" s="26"/>
      <c r="AI904" s="26"/>
      <c r="AJ904" s="26"/>
    </row>
    <row r="905" spans="1:36" x14ac:dyDescent="0.15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  <c r="AF905" s="26"/>
      <c r="AG905" s="26"/>
      <c r="AH905" s="26"/>
      <c r="AI905" s="26"/>
      <c r="AJ905" s="26"/>
    </row>
    <row r="906" spans="1:36" x14ac:dyDescent="0.15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  <c r="AE906" s="26"/>
      <c r="AF906" s="26"/>
      <c r="AG906" s="26"/>
      <c r="AH906" s="26"/>
      <c r="AI906" s="26"/>
      <c r="AJ906" s="26"/>
    </row>
    <row r="907" spans="1:36" x14ac:dyDescent="0.15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  <c r="AE907" s="26"/>
      <c r="AF907" s="26"/>
      <c r="AG907" s="26"/>
      <c r="AH907" s="26"/>
      <c r="AI907" s="26"/>
      <c r="AJ907" s="26"/>
    </row>
    <row r="908" spans="1:36" x14ac:dyDescent="0.15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  <c r="AE908" s="26"/>
      <c r="AF908" s="26"/>
      <c r="AG908" s="26"/>
      <c r="AH908" s="26"/>
      <c r="AI908" s="26"/>
      <c r="AJ908" s="26"/>
    </row>
    <row r="909" spans="1:36" x14ac:dyDescent="0.15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  <c r="AF909" s="26"/>
      <c r="AG909" s="26"/>
      <c r="AH909" s="26"/>
      <c r="AI909" s="26"/>
      <c r="AJ909" s="26"/>
    </row>
    <row r="910" spans="1:36" x14ac:dyDescent="0.15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  <c r="AE910" s="26"/>
      <c r="AF910" s="26"/>
      <c r="AG910" s="26"/>
      <c r="AH910" s="26"/>
      <c r="AI910" s="26"/>
      <c r="AJ910" s="26"/>
    </row>
    <row r="911" spans="1:36" x14ac:dyDescent="0.15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  <c r="AF911" s="26"/>
      <c r="AG911" s="26"/>
      <c r="AH911" s="26"/>
      <c r="AI911" s="26"/>
      <c r="AJ911" s="26"/>
    </row>
    <row r="912" spans="1:36" x14ac:dyDescent="0.15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  <c r="AE912" s="26"/>
      <c r="AF912" s="26"/>
      <c r="AG912" s="26"/>
      <c r="AH912" s="26"/>
      <c r="AI912" s="26"/>
      <c r="AJ912" s="26"/>
    </row>
    <row r="913" spans="1:36" x14ac:dyDescent="0.15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  <c r="AF913" s="26"/>
      <c r="AG913" s="26"/>
      <c r="AH913" s="26"/>
      <c r="AI913" s="26"/>
      <c r="AJ913" s="26"/>
    </row>
    <row r="914" spans="1:36" x14ac:dyDescent="0.15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  <c r="AE914" s="26"/>
      <c r="AF914" s="26"/>
      <c r="AG914" s="26"/>
      <c r="AH914" s="26"/>
      <c r="AI914" s="26"/>
      <c r="AJ914" s="26"/>
    </row>
    <row r="915" spans="1:36" x14ac:dyDescent="0.15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  <c r="AE915" s="26"/>
      <c r="AF915" s="26"/>
      <c r="AG915" s="26"/>
      <c r="AH915" s="26"/>
      <c r="AI915" s="26"/>
      <c r="AJ915" s="26"/>
    </row>
    <row r="916" spans="1:36" x14ac:dyDescent="0.15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  <c r="AE916" s="26"/>
      <c r="AF916" s="26"/>
      <c r="AG916" s="26"/>
      <c r="AH916" s="26"/>
      <c r="AI916" s="26"/>
      <c r="AJ916" s="26"/>
    </row>
    <row r="917" spans="1:36" x14ac:dyDescent="0.15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  <c r="AF917" s="26"/>
      <c r="AG917" s="26"/>
      <c r="AH917" s="26"/>
      <c r="AI917" s="26"/>
      <c r="AJ917" s="26"/>
    </row>
    <row r="918" spans="1:36" x14ac:dyDescent="0.15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  <c r="AE918" s="26"/>
      <c r="AF918" s="26"/>
      <c r="AG918" s="26"/>
      <c r="AH918" s="26"/>
      <c r="AI918" s="26"/>
      <c r="AJ918" s="26"/>
    </row>
    <row r="919" spans="1:36" x14ac:dyDescent="0.15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  <c r="AE919" s="26"/>
      <c r="AF919" s="26"/>
      <c r="AG919" s="26"/>
      <c r="AH919" s="26"/>
      <c r="AI919" s="26"/>
      <c r="AJ919" s="26"/>
    </row>
    <row r="920" spans="1:36" x14ac:dyDescent="0.15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  <c r="AE920" s="26"/>
      <c r="AF920" s="26"/>
      <c r="AG920" s="26"/>
      <c r="AH920" s="26"/>
      <c r="AI920" s="26"/>
      <c r="AJ920" s="26"/>
    </row>
    <row r="921" spans="1:36" x14ac:dyDescent="0.15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  <c r="AF921" s="26"/>
      <c r="AG921" s="26"/>
      <c r="AH921" s="26"/>
      <c r="AI921" s="26"/>
      <c r="AJ921" s="26"/>
    </row>
    <row r="922" spans="1:36" x14ac:dyDescent="0.15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  <c r="AE922" s="26"/>
      <c r="AF922" s="26"/>
      <c r="AG922" s="26"/>
      <c r="AH922" s="26"/>
      <c r="AI922" s="26"/>
      <c r="AJ922" s="26"/>
    </row>
    <row r="923" spans="1:36" x14ac:dyDescent="0.15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  <c r="AF923" s="26"/>
      <c r="AG923" s="26"/>
      <c r="AH923" s="26"/>
      <c r="AI923" s="26"/>
      <c r="AJ923" s="26"/>
    </row>
    <row r="924" spans="1:36" x14ac:dyDescent="0.15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  <c r="AE924" s="26"/>
      <c r="AF924" s="26"/>
      <c r="AG924" s="26"/>
      <c r="AH924" s="26"/>
      <c r="AI924" s="26"/>
      <c r="AJ924" s="26"/>
    </row>
    <row r="925" spans="1:36" x14ac:dyDescent="0.15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  <c r="AE925" s="26"/>
      <c r="AF925" s="26"/>
      <c r="AG925" s="26"/>
      <c r="AH925" s="26"/>
      <c r="AI925" s="26"/>
      <c r="AJ925" s="26"/>
    </row>
    <row r="926" spans="1:36" x14ac:dyDescent="0.15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  <c r="AE926" s="26"/>
      <c r="AF926" s="26"/>
      <c r="AG926" s="26"/>
      <c r="AH926" s="26"/>
      <c r="AI926" s="26"/>
      <c r="AJ926" s="26"/>
    </row>
    <row r="927" spans="1:36" x14ac:dyDescent="0.15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  <c r="AE927" s="26"/>
      <c r="AF927" s="26"/>
      <c r="AG927" s="26"/>
      <c r="AH927" s="26"/>
      <c r="AI927" s="26"/>
      <c r="AJ927" s="26"/>
    </row>
    <row r="928" spans="1:36" x14ac:dyDescent="0.15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  <c r="AE928" s="26"/>
      <c r="AF928" s="26"/>
      <c r="AG928" s="26"/>
      <c r="AH928" s="26"/>
      <c r="AI928" s="26"/>
      <c r="AJ928" s="26"/>
    </row>
    <row r="929" spans="1:36" x14ac:dyDescent="0.15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  <c r="AF929" s="26"/>
      <c r="AG929" s="26"/>
      <c r="AH929" s="26"/>
      <c r="AI929" s="26"/>
      <c r="AJ929" s="26"/>
    </row>
    <row r="930" spans="1:36" x14ac:dyDescent="0.15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  <c r="AE930" s="26"/>
      <c r="AF930" s="26"/>
      <c r="AG930" s="26"/>
      <c r="AH930" s="26"/>
      <c r="AI930" s="26"/>
      <c r="AJ930" s="26"/>
    </row>
    <row r="931" spans="1:36" x14ac:dyDescent="0.15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  <c r="AF931" s="26"/>
      <c r="AG931" s="26"/>
      <c r="AH931" s="26"/>
      <c r="AI931" s="26"/>
      <c r="AJ931" s="26"/>
    </row>
    <row r="932" spans="1:36" x14ac:dyDescent="0.15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  <c r="AE932" s="26"/>
      <c r="AF932" s="26"/>
      <c r="AG932" s="26"/>
      <c r="AH932" s="26"/>
      <c r="AI932" s="26"/>
      <c r="AJ932" s="26"/>
    </row>
    <row r="933" spans="1:36" x14ac:dyDescent="0.15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  <c r="AE933" s="26"/>
      <c r="AF933" s="26"/>
      <c r="AG933" s="26"/>
      <c r="AH933" s="26"/>
      <c r="AI933" s="26"/>
      <c r="AJ933" s="26"/>
    </row>
    <row r="934" spans="1:36" x14ac:dyDescent="0.15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  <c r="AE934" s="26"/>
      <c r="AF934" s="26"/>
      <c r="AG934" s="26"/>
      <c r="AH934" s="26"/>
      <c r="AI934" s="26"/>
      <c r="AJ934" s="26"/>
    </row>
    <row r="935" spans="1:36" x14ac:dyDescent="0.15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  <c r="AF935" s="26"/>
      <c r="AG935" s="26"/>
      <c r="AH935" s="26"/>
      <c r="AI935" s="26"/>
      <c r="AJ935" s="26"/>
    </row>
    <row r="936" spans="1:36" x14ac:dyDescent="0.15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  <c r="AE936" s="26"/>
      <c r="AF936" s="26"/>
      <c r="AG936" s="26"/>
      <c r="AH936" s="26"/>
      <c r="AI936" s="26"/>
      <c r="AJ936" s="26"/>
    </row>
    <row r="937" spans="1:36" x14ac:dyDescent="0.15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  <c r="AE937" s="26"/>
      <c r="AF937" s="26"/>
      <c r="AG937" s="26"/>
      <c r="AH937" s="26"/>
      <c r="AI937" s="26"/>
      <c r="AJ937" s="26"/>
    </row>
    <row r="938" spans="1:36" x14ac:dyDescent="0.15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  <c r="AE938" s="26"/>
      <c r="AF938" s="26"/>
      <c r="AG938" s="26"/>
      <c r="AH938" s="26"/>
      <c r="AI938" s="26"/>
      <c r="AJ938" s="26"/>
    </row>
    <row r="939" spans="1:36" x14ac:dyDescent="0.15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  <c r="AE939" s="26"/>
      <c r="AF939" s="26"/>
      <c r="AG939" s="26"/>
      <c r="AH939" s="26"/>
      <c r="AI939" s="26"/>
      <c r="AJ939" s="26"/>
    </row>
    <row r="940" spans="1:36" x14ac:dyDescent="0.15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  <c r="AE940" s="26"/>
      <c r="AF940" s="26"/>
      <c r="AG940" s="26"/>
      <c r="AH940" s="26"/>
      <c r="AI940" s="26"/>
      <c r="AJ940" s="26"/>
    </row>
    <row r="941" spans="1:36" x14ac:dyDescent="0.15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  <c r="AF941" s="26"/>
      <c r="AG941" s="26"/>
      <c r="AH941" s="26"/>
      <c r="AI941" s="26"/>
      <c r="AJ941" s="26"/>
    </row>
    <row r="942" spans="1:36" x14ac:dyDescent="0.15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  <c r="AE942" s="26"/>
      <c r="AF942" s="26"/>
      <c r="AG942" s="26"/>
      <c r="AH942" s="26"/>
      <c r="AI942" s="26"/>
      <c r="AJ942" s="26"/>
    </row>
    <row r="943" spans="1:36" x14ac:dyDescent="0.15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  <c r="AE943" s="26"/>
      <c r="AF943" s="26"/>
      <c r="AG943" s="26"/>
      <c r="AH943" s="26"/>
      <c r="AI943" s="26"/>
      <c r="AJ943" s="26"/>
    </row>
    <row r="944" spans="1:36" x14ac:dyDescent="0.15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  <c r="AE944" s="26"/>
      <c r="AF944" s="26"/>
      <c r="AG944" s="26"/>
      <c r="AH944" s="26"/>
      <c r="AI944" s="26"/>
      <c r="AJ944" s="26"/>
    </row>
    <row r="945" spans="1:36" x14ac:dyDescent="0.15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  <c r="AE945" s="26"/>
      <c r="AF945" s="26"/>
      <c r="AG945" s="26"/>
      <c r="AH945" s="26"/>
      <c r="AI945" s="26"/>
      <c r="AJ945" s="26"/>
    </row>
    <row r="946" spans="1:36" x14ac:dyDescent="0.15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  <c r="AF946" s="26"/>
      <c r="AG946" s="26"/>
      <c r="AH946" s="26"/>
      <c r="AI946" s="26"/>
      <c r="AJ946" s="26"/>
    </row>
    <row r="947" spans="1:36" x14ac:dyDescent="0.15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  <c r="AF947" s="26"/>
      <c r="AG947" s="26"/>
      <c r="AH947" s="26"/>
      <c r="AI947" s="26"/>
      <c r="AJ947" s="26"/>
    </row>
    <row r="948" spans="1:36" x14ac:dyDescent="0.15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  <c r="AE948" s="26"/>
      <c r="AF948" s="26"/>
      <c r="AG948" s="26"/>
      <c r="AH948" s="26"/>
      <c r="AI948" s="26"/>
      <c r="AJ948" s="26"/>
    </row>
    <row r="949" spans="1:36" x14ac:dyDescent="0.15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  <c r="AE949" s="26"/>
      <c r="AF949" s="26"/>
      <c r="AG949" s="26"/>
      <c r="AH949" s="26"/>
      <c r="AI949" s="26"/>
      <c r="AJ949" s="26"/>
    </row>
    <row r="950" spans="1:36" x14ac:dyDescent="0.15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  <c r="AD950" s="26"/>
      <c r="AE950" s="26"/>
      <c r="AF950" s="26"/>
      <c r="AG950" s="26"/>
      <c r="AH950" s="26"/>
      <c r="AI950" s="26"/>
      <c r="AJ950" s="26"/>
    </row>
    <row r="951" spans="1:36" x14ac:dyDescent="0.15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  <c r="AD951" s="26"/>
      <c r="AE951" s="26"/>
      <c r="AF951" s="26"/>
      <c r="AG951" s="26"/>
      <c r="AH951" s="26"/>
      <c r="AI951" s="26"/>
      <c r="AJ951" s="26"/>
    </row>
    <row r="952" spans="1:36" x14ac:dyDescent="0.15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  <c r="AE952" s="26"/>
      <c r="AF952" s="26"/>
      <c r="AG952" s="26"/>
      <c r="AH952" s="26"/>
      <c r="AI952" s="26"/>
      <c r="AJ952" s="26"/>
    </row>
    <row r="953" spans="1:36" x14ac:dyDescent="0.15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  <c r="AE953" s="26"/>
      <c r="AF953" s="26"/>
      <c r="AG953" s="26"/>
      <c r="AH953" s="26"/>
      <c r="AI953" s="26"/>
      <c r="AJ953" s="26"/>
    </row>
    <row r="954" spans="1:36" x14ac:dyDescent="0.15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26"/>
      <c r="AD954" s="26"/>
      <c r="AE954" s="26"/>
      <c r="AF954" s="26"/>
      <c r="AG954" s="26"/>
      <c r="AH954" s="26"/>
      <c r="AI954" s="26"/>
      <c r="AJ954" s="26"/>
    </row>
    <row r="955" spans="1:36" x14ac:dyDescent="0.15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  <c r="AD955" s="26"/>
      <c r="AE955" s="26"/>
      <c r="AF955" s="26"/>
      <c r="AG955" s="26"/>
      <c r="AH955" s="26"/>
      <c r="AI955" s="26"/>
      <c r="AJ955" s="26"/>
    </row>
    <row r="956" spans="1:36" x14ac:dyDescent="0.15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  <c r="AD956" s="26"/>
      <c r="AE956" s="26"/>
      <c r="AF956" s="26"/>
      <c r="AG956" s="26"/>
      <c r="AH956" s="26"/>
      <c r="AI956" s="26"/>
      <c r="AJ956" s="26"/>
    </row>
    <row r="957" spans="1:36" x14ac:dyDescent="0.15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  <c r="AD957" s="26"/>
      <c r="AE957" s="26"/>
      <c r="AF957" s="26"/>
      <c r="AG957" s="26"/>
      <c r="AH957" s="26"/>
      <c r="AI957" s="26"/>
      <c r="AJ957" s="26"/>
    </row>
    <row r="958" spans="1:36" x14ac:dyDescent="0.15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  <c r="AD958" s="26"/>
      <c r="AE958" s="26"/>
      <c r="AF958" s="26"/>
      <c r="AG958" s="26"/>
      <c r="AH958" s="26"/>
      <c r="AI958" s="26"/>
      <c r="AJ958" s="26"/>
    </row>
    <row r="959" spans="1:36" x14ac:dyDescent="0.15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  <c r="AE959" s="26"/>
      <c r="AF959" s="26"/>
      <c r="AG959" s="26"/>
      <c r="AH959" s="26"/>
      <c r="AI959" s="26"/>
      <c r="AJ959" s="26"/>
    </row>
    <row r="960" spans="1:36" x14ac:dyDescent="0.15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  <c r="AD960" s="26"/>
      <c r="AE960" s="26"/>
      <c r="AF960" s="26"/>
      <c r="AG960" s="26"/>
      <c r="AH960" s="26"/>
      <c r="AI960" s="26"/>
      <c r="AJ960" s="26"/>
    </row>
    <row r="961" spans="1:36" x14ac:dyDescent="0.15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  <c r="AD961" s="26"/>
      <c r="AE961" s="26"/>
      <c r="AF961" s="26"/>
      <c r="AG961" s="26"/>
      <c r="AH961" s="26"/>
      <c r="AI961" s="26"/>
      <c r="AJ961" s="26"/>
    </row>
    <row r="962" spans="1:36" x14ac:dyDescent="0.15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  <c r="AD962" s="26"/>
      <c r="AE962" s="26"/>
      <c r="AF962" s="26"/>
      <c r="AG962" s="26"/>
      <c r="AH962" s="26"/>
      <c r="AI962" s="26"/>
      <c r="AJ962" s="26"/>
    </row>
    <row r="963" spans="1:36" x14ac:dyDescent="0.15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  <c r="AD963" s="26"/>
      <c r="AE963" s="26"/>
      <c r="AF963" s="26"/>
      <c r="AG963" s="26"/>
      <c r="AH963" s="26"/>
      <c r="AI963" s="26"/>
      <c r="AJ963" s="26"/>
    </row>
    <row r="964" spans="1:36" x14ac:dyDescent="0.15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  <c r="AD964" s="26"/>
      <c r="AE964" s="26"/>
      <c r="AF964" s="26"/>
      <c r="AG964" s="26"/>
      <c r="AH964" s="26"/>
      <c r="AI964" s="26"/>
      <c r="AJ964" s="26"/>
    </row>
    <row r="965" spans="1:36" x14ac:dyDescent="0.15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  <c r="AE965" s="26"/>
      <c r="AF965" s="26"/>
      <c r="AG965" s="26"/>
      <c r="AH965" s="26"/>
      <c r="AI965" s="26"/>
      <c r="AJ965" s="26"/>
    </row>
    <row r="966" spans="1:36" x14ac:dyDescent="0.15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  <c r="AD966" s="26"/>
      <c r="AE966" s="26"/>
      <c r="AF966" s="26"/>
      <c r="AG966" s="26"/>
      <c r="AH966" s="26"/>
      <c r="AI966" s="26"/>
      <c r="AJ966" s="26"/>
    </row>
  </sheetData>
  <mergeCells count="18">
    <mergeCell ref="A4:A6"/>
    <mergeCell ref="B4:B6"/>
    <mergeCell ref="C4:C6"/>
    <mergeCell ref="D4:D6"/>
    <mergeCell ref="E4:J4"/>
    <mergeCell ref="O4:O6"/>
    <mergeCell ref="E5:G5"/>
    <mergeCell ref="H5:H6"/>
    <mergeCell ref="I5:I6"/>
    <mergeCell ref="J5:J6"/>
    <mergeCell ref="K5:M5"/>
    <mergeCell ref="N5:N6"/>
    <mergeCell ref="K4:N4"/>
    <mergeCell ref="A7:A10"/>
    <mergeCell ref="A11:A14"/>
    <mergeCell ref="A15:A18"/>
    <mergeCell ref="A19:A22"/>
    <mergeCell ref="A23:A26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zoomScaleNormal="100" workbookViewId="0"/>
  </sheetViews>
  <sheetFormatPr defaultColWidth="10.875" defaultRowHeight="11.25" x14ac:dyDescent="0.15"/>
  <cols>
    <col min="1" max="1" width="1.5" style="3" customWidth="1"/>
    <col min="2" max="2" width="14.625" style="33" customWidth="1"/>
    <col min="3" max="3" width="0.375" style="3" customWidth="1"/>
    <col min="4" max="4" width="7.5" style="3" customWidth="1"/>
    <col min="5" max="13" width="7.5" style="34" customWidth="1"/>
    <col min="14" max="16384" width="10.875" style="3"/>
  </cols>
  <sheetData>
    <row r="1" spans="1:13" ht="15" customHeight="1" x14ac:dyDescent="0.15">
      <c r="A1" s="1" t="s">
        <v>34</v>
      </c>
      <c r="B1" s="30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</row>
    <row r="2" spans="1:13" ht="13.5" customHeight="1" x14ac:dyDescent="0.15">
      <c r="A2" s="32"/>
      <c r="I2" s="35"/>
      <c r="J2" s="35"/>
      <c r="K2" s="35"/>
      <c r="L2" s="35"/>
    </row>
    <row r="3" spans="1:13" s="36" customFormat="1" ht="13.5" customHeight="1" thickBot="1" x14ac:dyDescent="0.2">
      <c r="B3" s="92" t="s">
        <v>35</v>
      </c>
      <c r="C3" s="93"/>
      <c r="D3" s="93"/>
      <c r="E3" s="94"/>
      <c r="F3" s="94"/>
      <c r="G3" s="94"/>
      <c r="H3" s="94"/>
      <c r="I3" s="94"/>
      <c r="J3" s="37"/>
      <c r="K3" s="38"/>
      <c r="L3" s="38"/>
      <c r="M3" s="39" t="s">
        <v>36</v>
      </c>
    </row>
    <row r="4" spans="1:13" ht="16.5" customHeight="1" x14ac:dyDescent="0.15">
      <c r="A4" s="95" t="s">
        <v>37</v>
      </c>
      <c r="B4" s="95"/>
      <c r="C4" s="96"/>
      <c r="D4" s="99" t="s">
        <v>38</v>
      </c>
      <c r="E4" s="101" t="s">
        <v>39</v>
      </c>
      <c r="F4" s="102"/>
      <c r="G4" s="102"/>
      <c r="H4" s="102"/>
      <c r="I4" s="102"/>
      <c r="J4" s="103"/>
      <c r="K4" s="104" t="s">
        <v>40</v>
      </c>
      <c r="L4" s="105"/>
      <c r="M4" s="105"/>
    </row>
    <row r="5" spans="1:13" ht="18" customHeight="1" x14ac:dyDescent="0.15">
      <c r="A5" s="97"/>
      <c r="B5" s="97"/>
      <c r="C5" s="98"/>
      <c r="D5" s="100"/>
      <c r="E5" s="40" t="s">
        <v>41</v>
      </c>
      <c r="F5" s="40" t="s">
        <v>42</v>
      </c>
      <c r="G5" s="40" t="s">
        <v>43</v>
      </c>
      <c r="H5" s="41" t="s">
        <v>44</v>
      </c>
      <c r="I5" s="41" t="s">
        <v>45</v>
      </c>
      <c r="J5" s="42" t="s">
        <v>46</v>
      </c>
      <c r="K5" s="43" t="s">
        <v>41</v>
      </c>
      <c r="L5" s="40" t="s">
        <v>42</v>
      </c>
      <c r="M5" s="44" t="s">
        <v>43</v>
      </c>
    </row>
    <row r="6" spans="1:13" ht="3" customHeight="1" x14ac:dyDescent="0.15">
      <c r="A6" s="26"/>
      <c r="B6" s="45"/>
      <c r="C6" s="46"/>
      <c r="D6" s="29"/>
      <c r="E6" s="47"/>
      <c r="F6" s="47"/>
      <c r="G6" s="47"/>
      <c r="H6" s="48"/>
      <c r="I6" s="48"/>
      <c r="J6" s="48"/>
      <c r="K6" s="47"/>
      <c r="L6" s="47"/>
      <c r="M6" s="47"/>
    </row>
    <row r="7" spans="1:13" ht="12" customHeight="1" x14ac:dyDescent="0.15">
      <c r="A7" s="91" t="s">
        <v>47</v>
      </c>
      <c r="B7" s="91"/>
      <c r="C7" s="49"/>
      <c r="D7" s="28">
        <v>11</v>
      </c>
      <c r="E7" s="28">
        <v>275</v>
      </c>
      <c r="F7" s="28">
        <v>145</v>
      </c>
      <c r="G7" s="28">
        <v>130</v>
      </c>
      <c r="H7" s="28">
        <v>71</v>
      </c>
      <c r="I7" s="28">
        <v>104</v>
      </c>
      <c r="J7" s="28">
        <v>100</v>
      </c>
      <c r="K7" s="28">
        <v>15</v>
      </c>
      <c r="L7" s="28">
        <v>0</v>
      </c>
      <c r="M7" s="28">
        <v>15</v>
      </c>
    </row>
    <row r="8" spans="1:13" ht="3" customHeight="1" x14ac:dyDescent="0.15">
      <c r="A8" s="29"/>
      <c r="B8" s="50"/>
      <c r="C8" s="49"/>
      <c r="D8" s="28"/>
      <c r="E8" s="16"/>
      <c r="F8" s="16"/>
      <c r="G8" s="16"/>
      <c r="H8" s="16"/>
      <c r="I8" s="16"/>
      <c r="J8" s="16"/>
      <c r="K8" s="16"/>
      <c r="L8" s="16"/>
      <c r="M8" s="16"/>
    </row>
    <row r="9" spans="1:13" ht="12" customHeight="1" x14ac:dyDescent="0.15">
      <c r="A9" s="26"/>
      <c r="B9" s="51" t="s">
        <v>48</v>
      </c>
      <c r="C9" s="52"/>
      <c r="D9" s="28">
        <v>6</v>
      </c>
      <c r="E9" s="16">
        <v>140</v>
      </c>
      <c r="F9" s="16">
        <v>70</v>
      </c>
      <c r="G9" s="16">
        <v>70</v>
      </c>
      <c r="H9" s="16">
        <v>47</v>
      </c>
      <c r="I9" s="16">
        <v>47</v>
      </c>
      <c r="J9" s="16">
        <v>46</v>
      </c>
      <c r="K9" s="16">
        <v>8</v>
      </c>
      <c r="L9" s="16">
        <v>0</v>
      </c>
      <c r="M9" s="16">
        <v>8</v>
      </c>
    </row>
    <row r="10" spans="1:13" ht="12" customHeight="1" x14ac:dyDescent="0.15">
      <c r="A10" s="26"/>
      <c r="B10" s="51" t="s">
        <v>49</v>
      </c>
      <c r="C10" s="52"/>
      <c r="D10" s="28">
        <v>5</v>
      </c>
      <c r="E10" s="16">
        <v>135</v>
      </c>
      <c r="F10" s="16">
        <v>75</v>
      </c>
      <c r="G10" s="16">
        <v>60</v>
      </c>
      <c r="H10" s="16">
        <v>24</v>
      </c>
      <c r="I10" s="16">
        <v>57</v>
      </c>
      <c r="J10" s="16">
        <v>54</v>
      </c>
      <c r="K10" s="16">
        <v>7</v>
      </c>
      <c r="L10" s="16">
        <v>0</v>
      </c>
      <c r="M10" s="16">
        <v>7</v>
      </c>
    </row>
    <row r="11" spans="1:13" ht="3" customHeight="1" x14ac:dyDescent="0.15">
      <c r="A11" s="26"/>
      <c r="B11" s="51"/>
      <c r="C11" s="52"/>
      <c r="D11" s="28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2" customHeight="1" x14ac:dyDescent="0.15">
      <c r="A12" s="91" t="s">
        <v>50</v>
      </c>
      <c r="B12" s="91"/>
      <c r="C12" s="49"/>
      <c r="D12" s="28">
        <v>55</v>
      </c>
      <c r="E12" s="28">
        <v>983</v>
      </c>
      <c r="F12" s="28">
        <v>502</v>
      </c>
      <c r="G12" s="28">
        <v>481</v>
      </c>
      <c r="H12" s="28">
        <v>0</v>
      </c>
      <c r="I12" s="28">
        <v>476</v>
      </c>
      <c r="J12" s="28">
        <v>507</v>
      </c>
      <c r="K12" s="28">
        <v>100</v>
      </c>
      <c r="L12" s="28">
        <v>8</v>
      </c>
      <c r="M12" s="28">
        <v>92</v>
      </c>
    </row>
    <row r="13" spans="1:13" ht="3" customHeight="1" x14ac:dyDescent="0.15">
      <c r="A13" s="29"/>
      <c r="B13" s="50"/>
      <c r="C13" s="49"/>
      <c r="D13" s="28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12" customHeight="1" x14ac:dyDescent="0.15">
      <c r="A14" s="26"/>
      <c r="B14" s="51" t="s">
        <v>51</v>
      </c>
      <c r="C14" s="52"/>
      <c r="D14" s="28">
        <v>2</v>
      </c>
      <c r="E14" s="16">
        <v>24</v>
      </c>
      <c r="F14" s="16">
        <v>17</v>
      </c>
      <c r="G14" s="16">
        <v>7</v>
      </c>
      <c r="H14" s="16">
        <v>0</v>
      </c>
      <c r="I14" s="16">
        <v>9</v>
      </c>
      <c r="J14" s="16">
        <v>15</v>
      </c>
      <c r="K14" s="16">
        <v>3</v>
      </c>
      <c r="L14" s="16">
        <v>1</v>
      </c>
      <c r="M14" s="16">
        <v>2</v>
      </c>
    </row>
    <row r="15" spans="1:13" ht="12" customHeight="1" x14ac:dyDescent="0.15">
      <c r="A15" s="26"/>
      <c r="B15" s="51" t="s">
        <v>52</v>
      </c>
      <c r="C15" s="52"/>
      <c r="D15" s="28">
        <v>2</v>
      </c>
      <c r="E15" s="16">
        <v>32</v>
      </c>
      <c r="F15" s="16">
        <v>13</v>
      </c>
      <c r="G15" s="16">
        <v>19</v>
      </c>
      <c r="H15" s="16">
        <v>0</v>
      </c>
      <c r="I15" s="16">
        <v>16</v>
      </c>
      <c r="J15" s="16">
        <v>16</v>
      </c>
      <c r="K15" s="16">
        <v>4</v>
      </c>
      <c r="L15" s="16">
        <v>1</v>
      </c>
      <c r="M15" s="16">
        <v>3</v>
      </c>
    </row>
    <row r="16" spans="1:13" ht="11.25" customHeight="1" x14ac:dyDescent="0.15">
      <c r="A16" s="26"/>
      <c r="B16" s="51" t="s">
        <v>53</v>
      </c>
      <c r="C16" s="52"/>
      <c r="D16" s="28">
        <v>2</v>
      </c>
      <c r="E16" s="16">
        <v>46</v>
      </c>
      <c r="F16" s="16">
        <v>22</v>
      </c>
      <c r="G16" s="16">
        <v>24</v>
      </c>
      <c r="H16" s="16">
        <v>0</v>
      </c>
      <c r="I16" s="16">
        <v>18</v>
      </c>
      <c r="J16" s="16">
        <v>28</v>
      </c>
      <c r="K16" s="16">
        <v>3</v>
      </c>
      <c r="L16" s="16">
        <v>0</v>
      </c>
      <c r="M16" s="16">
        <v>3</v>
      </c>
    </row>
    <row r="17" spans="1:13" ht="12" customHeight="1" x14ac:dyDescent="0.15">
      <c r="A17" s="26"/>
      <c r="B17" s="51" t="s">
        <v>54</v>
      </c>
      <c r="C17" s="52"/>
      <c r="D17" s="28">
        <v>4</v>
      </c>
      <c r="E17" s="16">
        <v>79</v>
      </c>
      <c r="F17" s="16">
        <v>39</v>
      </c>
      <c r="G17" s="16">
        <v>40</v>
      </c>
      <c r="H17" s="16">
        <v>0</v>
      </c>
      <c r="I17" s="16">
        <v>38</v>
      </c>
      <c r="J17" s="16">
        <v>41</v>
      </c>
      <c r="K17" s="16">
        <v>6</v>
      </c>
      <c r="L17" s="16">
        <v>0</v>
      </c>
      <c r="M17" s="16">
        <v>6</v>
      </c>
    </row>
    <row r="18" spans="1:13" ht="12" customHeight="1" x14ac:dyDescent="0.15">
      <c r="A18" s="26"/>
      <c r="B18" s="51" t="s">
        <v>55</v>
      </c>
      <c r="C18" s="52"/>
      <c r="D18" s="28">
        <v>4</v>
      </c>
      <c r="E18" s="16">
        <v>68</v>
      </c>
      <c r="F18" s="16">
        <v>36</v>
      </c>
      <c r="G18" s="16">
        <v>32</v>
      </c>
      <c r="H18" s="16">
        <v>0</v>
      </c>
      <c r="I18" s="16">
        <v>33</v>
      </c>
      <c r="J18" s="16">
        <v>35</v>
      </c>
      <c r="K18" s="16">
        <v>6</v>
      </c>
      <c r="L18" s="16">
        <v>1</v>
      </c>
      <c r="M18" s="16">
        <v>5</v>
      </c>
    </row>
    <row r="19" spans="1:13" ht="12" customHeight="1" x14ac:dyDescent="0.15">
      <c r="A19" s="26"/>
      <c r="B19" s="51" t="s">
        <v>56</v>
      </c>
      <c r="C19" s="52"/>
      <c r="D19" s="28">
        <v>2</v>
      </c>
      <c r="E19" s="16">
        <v>41</v>
      </c>
      <c r="F19" s="16">
        <v>22</v>
      </c>
      <c r="G19" s="16">
        <v>19</v>
      </c>
      <c r="H19" s="16">
        <v>0</v>
      </c>
      <c r="I19" s="16">
        <v>21</v>
      </c>
      <c r="J19" s="16">
        <v>20</v>
      </c>
      <c r="K19" s="16">
        <v>4</v>
      </c>
      <c r="L19" s="16">
        <v>1</v>
      </c>
      <c r="M19" s="16">
        <v>3</v>
      </c>
    </row>
    <row r="20" spans="1:13" ht="12" customHeight="1" x14ac:dyDescent="0.15">
      <c r="A20" s="26" t="s">
        <v>57</v>
      </c>
      <c r="B20" s="51" t="s">
        <v>58</v>
      </c>
      <c r="C20" s="52"/>
      <c r="D20" s="28">
        <v>2</v>
      </c>
      <c r="E20" s="16">
        <v>27</v>
      </c>
      <c r="F20" s="16">
        <v>13</v>
      </c>
      <c r="G20" s="16">
        <v>14</v>
      </c>
      <c r="H20" s="16">
        <v>0</v>
      </c>
      <c r="I20" s="16">
        <v>11</v>
      </c>
      <c r="J20" s="16">
        <v>16</v>
      </c>
      <c r="K20" s="16">
        <v>4</v>
      </c>
      <c r="L20" s="16">
        <v>0</v>
      </c>
      <c r="M20" s="16">
        <v>4</v>
      </c>
    </row>
    <row r="21" spans="1:13" ht="12" customHeight="1" x14ac:dyDescent="0.15">
      <c r="A21" s="26"/>
      <c r="B21" s="51" t="s">
        <v>59</v>
      </c>
      <c r="C21" s="52"/>
      <c r="D21" s="28">
        <v>4</v>
      </c>
      <c r="E21" s="16">
        <v>82</v>
      </c>
      <c r="F21" s="16">
        <v>45</v>
      </c>
      <c r="G21" s="16">
        <v>37</v>
      </c>
      <c r="H21" s="16">
        <v>0</v>
      </c>
      <c r="I21" s="16">
        <v>48</v>
      </c>
      <c r="J21" s="16">
        <v>34</v>
      </c>
      <c r="K21" s="16">
        <v>7</v>
      </c>
      <c r="L21" s="16">
        <v>0</v>
      </c>
      <c r="M21" s="16">
        <v>7</v>
      </c>
    </row>
    <row r="22" spans="1:13" ht="12" customHeight="1" x14ac:dyDescent="0.15">
      <c r="A22" s="26"/>
      <c r="B22" s="51" t="s">
        <v>60</v>
      </c>
      <c r="C22" s="52"/>
      <c r="D22" s="28">
        <v>4</v>
      </c>
      <c r="E22" s="16">
        <v>88</v>
      </c>
      <c r="F22" s="16">
        <v>46</v>
      </c>
      <c r="G22" s="16">
        <v>42</v>
      </c>
      <c r="H22" s="16">
        <v>0</v>
      </c>
      <c r="I22" s="16">
        <v>43</v>
      </c>
      <c r="J22" s="16">
        <v>45</v>
      </c>
      <c r="K22" s="16">
        <v>6</v>
      </c>
      <c r="L22" s="16">
        <v>0</v>
      </c>
      <c r="M22" s="16">
        <v>6</v>
      </c>
    </row>
    <row r="23" spans="1:13" ht="12" customHeight="1" x14ac:dyDescent="0.15">
      <c r="A23" s="26"/>
      <c r="B23" s="51" t="s">
        <v>61</v>
      </c>
      <c r="C23" s="52"/>
      <c r="D23" s="28">
        <v>2</v>
      </c>
      <c r="E23" s="16">
        <v>25</v>
      </c>
      <c r="F23" s="16">
        <v>10</v>
      </c>
      <c r="G23" s="16">
        <v>15</v>
      </c>
      <c r="H23" s="16">
        <v>0</v>
      </c>
      <c r="I23" s="16">
        <v>12</v>
      </c>
      <c r="J23" s="16">
        <v>13</v>
      </c>
      <c r="K23" s="16">
        <v>3</v>
      </c>
      <c r="L23" s="16">
        <v>0</v>
      </c>
      <c r="M23" s="16">
        <v>3</v>
      </c>
    </row>
    <row r="24" spans="1:13" ht="12.75" customHeight="1" x14ac:dyDescent="0.15">
      <c r="A24" s="26"/>
      <c r="B24" s="51" t="s">
        <v>62</v>
      </c>
      <c r="C24" s="52"/>
      <c r="D24" s="28">
        <v>2</v>
      </c>
      <c r="E24" s="16">
        <v>46</v>
      </c>
      <c r="F24" s="16">
        <v>22</v>
      </c>
      <c r="G24" s="16">
        <v>24</v>
      </c>
      <c r="H24" s="16">
        <v>0</v>
      </c>
      <c r="I24" s="16">
        <v>20</v>
      </c>
      <c r="J24" s="16">
        <v>26</v>
      </c>
      <c r="K24" s="16">
        <v>4</v>
      </c>
      <c r="L24" s="16">
        <v>0</v>
      </c>
      <c r="M24" s="16">
        <v>4</v>
      </c>
    </row>
    <row r="25" spans="1:13" ht="12" customHeight="1" x14ac:dyDescent="0.15">
      <c r="A25" s="26"/>
      <c r="B25" s="51" t="s">
        <v>63</v>
      </c>
      <c r="C25" s="52"/>
      <c r="D25" s="28">
        <v>2</v>
      </c>
      <c r="E25" s="16">
        <v>20</v>
      </c>
      <c r="F25" s="16">
        <v>12</v>
      </c>
      <c r="G25" s="16">
        <v>8</v>
      </c>
      <c r="H25" s="16">
        <v>0</v>
      </c>
      <c r="I25" s="16">
        <v>9</v>
      </c>
      <c r="J25" s="16">
        <v>11</v>
      </c>
      <c r="K25" s="16">
        <v>4</v>
      </c>
      <c r="L25" s="16">
        <v>0</v>
      </c>
      <c r="M25" s="16">
        <v>4</v>
      </c>
    </row>
    <row r="26" spans="1:13" ht="12" customHeight="1" x14ac:dyDescent="0.15">
      <c r="A26" s="26"/>
      <c r="B26" s="51" t="s">
        <v>64</v>
      </c>
      <c r="C26" s="52"/>
      <c r="D26" s="28">
        <v>3</v>
      </c>
      <c r="E26" s="16">
        <v>56</v>
      </c>
      <c r="F26" s="16">
        <v>28</v>
      </c>
      <c r="G26" s="16">
        <v>28</v>
      </c>
      <c r="H26" s="16">
        <v>0</v>
      </c>
      <c r="I26" s="16">
        <v>22</v>
      </c>
      <c r="J26" s="16">
        <v>34</v>
      </c>
      <c r="K26" s="16">
        <v>5</v>
      </c>
      <c r="L26" s="16">
        <v>0</v>
      </c>
      <c r="M26" s="16">
        <v>5</v>
      </c>
    </row>
    <row r="27" spans="1:13" ht="12" customHeight="1" x14ac:dyDescent="0.15">
      <c r="A27" s="26"/>
      <c r="B27" s="51" t="s">
        <v>65</v>
      </c>
      <c r="C27" s="52"/>
      <c r="D27" s="28">
        <v>2</v>
      </c>
      <c r="E27" s="16">
        <v>20</v>
      </c>
      <c r="F27" s="16">
        <v>11</v>
      </c>
      <c r="G27" s="16">
        <v>9</v>
      </c>
      <c r="H27" s="16">
        <v>0</v>
      </c>
      <c r="I27" s="16">
        <v>11</v>
      </c>
      <c r="J27" s="16">
        <v>9</v>
      </c>
      <c r="K27" s="16">
        <v>6</v>
      </c>
      <c r="L27" s="16">
        <v>1</v>
      </c>
      <c r="M27" s="16">
        <v>5</v>
      </c>
    </row>
    <row r="28" spans="1:13" ht="12" customHeight="1" x14ac:dyDescent="0.15">
      <c r="A28" s="26"/>
      <c r="B28" s="51" t="s">
        <v>66</v>
      </c>
      <c r="C28" s="52"/>
      <c r="D28" s="28">
        <v>2</v>
      </c>
      <c r="E28" s="16">
        <v>45</v>
      </c>
      <c r="F28" s="16">
        <v>16</v>
      </c>
      <c r="G28" s="16">
        <v>29</v>
      </c>
      <c r="H28" s="16">
        <v>0</v>
      </c>
      <c r="I28" s="16">
        <v>18</v>
      </c>
      <c r="J28" s="16">
        <v>27</v>
      </c>
      <c r="K28" s="16">
        <v>4</v>
      </c>
      <c r="L28" s="16">
        <v>0</v>
      </c>
      <c r="M28" s="16">
        <v>4</v>
      </c>
    </row>
    <row r="29" spans="1:13" ht="12" customHeight="1" x14ac:dyDescent="0.15">
      <c r="A29" s="26"/>
      <c r="B29" s="51" t="s">
        <v>67</v>
      </c>
      <c r="C29" s="52"/>
      <c r="D29" s="28">
        <v>2</v>
      </c>
      <c r="E29" s="16">
        <v>54</v>
      </c>
      <c r="F29" s="16">
        <v>29</v>
      </c>
      <c r="G29" s="16">
        <v>25</v>
      </c>
      <c r="H29" s="16">
        <v>0</v>
      </c>
      <c r="I29" s="16">
        <v>29</v>
      </c>
      <c r="J29" s="16">
        <v>25</v>
      </c>
      <c r="K29" s="16">
        <v>3</v>
      </c>
      <c r="L29" s="16">
        <v>1</v>
      </c>
      <c r="M29" s="16">
        <v>2</v>
      </c>
    </row>
    <row r="30" spans="1:13" ht="12" customHeight="1" x14ac:dyDescent="0.15">
      <c r="A30" s="26"/>
      <c r="B30" s="51" t="s">
        <v>68</v>
      </c>
      <c r="C30" s="52"/>
      <c r="D30" s="28">
        <v>2</v>
      </c>
      <c r="E30" s="16">
        <v>25</v>
      </c>
      <c r="F30" s="16">
        <v>11</v>
      </c>
      <c r="G30" s="16">
        <v>14</v>
      </c>
      <c r="H30" s="16">
        <v>0</v>
      </c>
      <c r="I30" s="16">
        <v>12</v>
      </c>
      <c r="J30" s="16">
        <v>13</v>
      </c>
      <c r="K30" s="16">
        <v>4</v>
      </c>
      <c r="L30" s="16">
        <v>0</v>
      </c>
      <c r="M30" s="16">
        <v>4</v>
      </c>
    </row>
    <row r="31" spans="1:13" ht="12" customHeight="1" x14ac:dyDescent="0.15">
      <c r="A31" s="26"/>
      <c r="B31" s="51" t="s">
        <v>69</v>
      </c>
      <c r="C31" s="52"/>
      <c r="D31" s="28">
        <v>2</v>
      </c>
      <c r="E31" s="16">
        <v>38</v>
      </c>
      <c r="F31" s="16">
        <v>14</v>
      </c>
      <c r="G31" s="16">
        <v>24</v>
      </c>
      <c r="H31" s="16">
        <v>0</v>
      </c>
      <c r="I31" s="16">
        <v>15</v>
      </c>
      <c r="J31" s="16">
        <v>23</v>
      </c>
      <c r="K31" s="16">
        <v>4</v>
      </c>
      <c r="L31" s="16">
        <v>0</v>
      </c>
      <c r="M31" s="16">
        <v>4</v>
      </c>
    </row>
    <row r="32" spans="1:13" ht="12" customHeight="1" x14ac:dyDescent="0.15">
      <c r="A32" s="26"/>
      <c r="B32" s="51" t="s">
        <v>70</v>
      </c>
      <c r="C32" s="52"/>
      <c r="D32" s="28">
        <v>2</v>
      </c>
      <c r="E32" s="16">
        <v>31</v>
      </c>
      <c r="F32" s="16">
        <v>17</v>
      </c>
      <c r="G32" s="16">
        <v>14</v>
      </c>
      <c r="H32" s="16">
        <v>0</v>
      </c>
      <c r="I32" s="16">
        <v>12</v>
      </c>
      <c r="J32" s="16">
        <v>19</v>
      </c>
      <c r="K32" s="16">
        <v>3</v>
      </c>
      <c r="L32" s="16">
        <v>0</v>
      </c>
      <c r="M32" s="16">
        <v>3</v>
      </c>
    </row>
    <row r="33" spans="1:13" ht="12" customHeight="1" x14ac:dyDescent="0.15">
      <c r="A33" s="26"/>
      <c r="B33" s="51" t="s">
        <v>71</v>
      </c>
      <c r="C33" s="52"/>
      <c r="D33" s="28">
        <v>2</v>
      </c>
      <c r="E33" s="16">
        <v>50</v>
      </c>
      <c r="F33" s="16">
        <v>28</v>
      </c>
      <c r="G33" s="16">
        <v>22</v>
      </c>
      <c r="H33" s="16">
        <v>0</v>
      </c>
      <c r="I33" s="16">
        <v>26</v>
      </c>
      <c r="J33" s="16">
        <v>24</v>
      </c>
      <c r="K33" s="16">
        <v>4</v>
      </c>
      <c r="L33" s="16">
        <v>0</v>
      </c>
      <c r="M33" s="16">
        <v>4</v>
      </c>
    </row>
    <row r="34" spans="1:13" ht="12" customHeight="1" x14ac:dyDescent="0.15">
      <c r="A34" s="26"/>
      <c r="B34" s="51" t="s">
        <v>72</v>
      </c>
      <c r="C34" s="52"/>
      <c r="D34" s="28">
        <v>2</v>
      </c>
      <c r="E34" s="16">
        <v>30</v>
      </c>
      <c r="F34" s="16">
        <v>17</v>
      </c>
      <c r="G34" s="16">
        <v>13</v>
      </c>
      <c r="H34" s="16">
        <v>0</v>
      </c>
      <c r="I34" s="16">
        <v>23</v>
      </c>
      <c r="J34" s="16">
        <v>7</v>
      </c>
      <c r="K34" s="16">
        <v>4</v>
      </c>
      <c r="L34" s="16">
        <v>1</v>
      </c>
      <c r="M34" s="16">
        <v>3</v>
      </c>
    </row>
    <row r="35" spans="1:13" ht="12" customHeight="1" x14ac:dyDescent="0.15">
      <c r="A35" s="26"/>
      <c r="B35" s="51" t="s">
        <v>73</v>
      </c>
      <c r="C35" s="52"/>
      <c r="D35" s="28">
        <v>2</v>
      </c>
      <c r="E35" s="16">
        <v>19</v>
      </c>
      <c r="F35" s="16">
        <v>11</v>
      </c>
      <c r="G35" s="16">
        <v>8</v>
      </c>
      <c r="H35" s="16">
        <v>0</v>
      </c>
      <c r="I35" s="16">
        <v>10</v>
      </c>
      <c r="J35" s="16">
        <v>9</v>
      </c>
      <c r="K35" s="16">
        <v>5</v>
      </c>
      <c r="L35" s="16">
        <v>1</v>
      </c>
      <c r="M35" s="16">
        <v>4</v>
      </c>
    </row>
    <row r="36" spans="1:13" ht="12" customHeight="1" x14ac:dyDescent="0.15">
      <c r="A36" s="26"/>
      <c r="B36" s="51" t="s">
        <v>74</v>
      </c>
      <c r="C36" s="52"/>
      <c r="D36" s="28">
        <v>2</v>
      </c>
      <c r="E36" s="16">
        <v>37</v>
      </c>
      <c r="F36" s="16">
        <v>23</v>
      </c>
      <c r="G36" s="16">
        <v>14</v>
      </c>
      <c r="H36" s="16">
        <v>0</v>
      </c>
      <c r="I36" s="16">
        <v>20</v>
      </c>
      <c r="J36" s="16">
        <v>17</v>
      </c>
      <c r="K36" s="16">
        <v>4</v>
      </c>
      <c r="L36" s="16">
        <v>0</v>
      </c>
      <c r="M36" s="16">
        <v>4</v>
      </c>
    </row>
    <row r="37" spans="1:13" ht="3" customHeight="1" x14ac:dyDescent="0.15">
      <c r="A37" s="26"/>
      <c r="B37" s="51"/>
      <c r="C37" s="52"/>
      <c r="D37" s="28"/>
      <c r="E37" s="16"/>
      <c r="F37" s="16"/>
      <c r="G37" s="16"/>
      <c r="H37" s="16"/>
      <c r="I37" s="16"/>
      <c r="J37" s="16"/>
      <c r="K37" s="16"/>
      <c r="L37" s="16"/>
      <c r="M37" s="16"/>
    </row>
    <row r="38" spans="1:13" ht="12" customHeight="1" x14ac:dyDescent="0.15">
      <c r="A38" s="91" t="s">
        <v>75</v>
      </c>
      <c r="B38" s="91"/>
      <c r="C38" s="49"/>
      <c r="D38" s="28">
        <f>SUM(D40:D54)</f>
        <v>91</v>
      </c>
      <c r="E38" s="28">
        <f t="shared" ref="E38:M38" si="0">SUM(E40:E54)</f>
        <v>1973</v>
      </c>
      <c r="F38" s="28">
        <f t="shared" si="0"/>
        <v>957</v>
      </c>
      <c r="G38" s="28">
        <f t="shared" si="0"/>
        <v>1016</v>
      </c>
      <c r="H38" s="28">
        <f t="shared" si="0"/>
        <v>658</v>
      </c>
      <c r="I38" s="28">
        <f t="shared" si="0"/>
        <v>662</v>
      </c>
      <c r="J38" s="28">
        <f t="shared" si="0"/>
        <v>653</v>
      </c>
      <c r="K38" s="28">
        <f t="shared" si="0"/>
        <v>148</v>
      </c>
      <c r="L38" s="28">
        <f t="shared" si="0"/>
        <v>8</v>
      </c>
      <c r="M38" s="28">
        <f t="shared" si="0"/>
        <v>140</v>
      </c>
    </row>
    <row r="39" spans="1:13" s="26" customFormat="1" ht="3" customHeight="1" x14ac:dyDescent="0.15">
      <c r="B39" s="45"/>
      <c r="D39" s="53"/>
      <c r="E39" s="16"/>
      <c r="F39" s="16"/>
      <c r="G39" s="16"/>
      <c r="H39" s="16"/>
      <c r="I39" s="16"/>
      <c r="J39" s="16"/>
      <c r="K39" s="16"/>
      <c r="L39" s="16"/>
      <c r="M39" s="16"/>
    </row>
    <row r="40" spans="1:13" s="26" customFormat="1" ht="12" customHeight="1" x14ac:dyDescent="0.15">
      <c r="B40" s="51" t="s">
        <v>76</v>
      </c>
      <c r="D40" s="53">
        <v>3</v>
      </c>
      <c r="E40" s="16">
        <v>40</v>
      </c>
      <c r="F40" s="16">
        <v>23</v>
      </c>
      <c r="G40" s="16">
        <v>17</v>
      </c>
      <c r="H40" s="16">
        <v>10</v>
      </c>
      <c r="I40" s="16">
        <v>15</v>
      </c>
      <c r="J40" s="16">
        <v>15</v>
      </c>
      <c r="K40" s="16">
        <v>4</v>
      </c>
      <c r="L40" s="16">
        <v>0</v>
      </c>
      <c r="M40" s="16">
        <v>4</v>
      </c>
    </row>
    <row r="41" spans="1:13" s="26" customFormat="1" ht="12" customHeight="1" x14ac:dyDescent="0.15">
      <c r="B41" s="54" t="s">
        <v>77</v>
      </c>
      <c r="D41" s="53">
        <v>3</v>
      </c>
      <c r="E41" s="16">
        <v>83</v>
      </c>
      <c r="F41" s="16">
        <v>37</v>
      </c>
      <c r="G41" s="16">
        <v>46</v>
      </c>
      <c r="H41" s="16">
        <v>32</v>
      </c>
      <c r="I41" s="16">
        <v>25</v>
      </c>
      <c r="J41" s="16">
        <v>26</v>
      </c>
      <c r="K41" s="16">
        <v>7</v>
      </c>
      <c r="L41" s="16">
        <v>0</v>
      </c>
      <c r="M41" s="16">
        <v>7</v>
      </c>
    </row>
    <row r="42" spans="1:13" s="26" customFormat="1" ht="12" customHeight="1" x14ac:dyDescent="0.15">
      <c r="B42" s="51" t="s">
        <v>78</v>
      </c>
      <c r="D42" s="53">
        <v>6</v>
      </c>
      <c r="E42" s="16">
        <v>127</v>
      </c>
      <c r="F42" s="16">
        <v>44</v>
      </c>
      <c r="G42" s="16">
        <v>83</v>
      </c>
      <c r="H42" s="16">
        <v>40</v>
      </c>
      <c r="I42" s="16">
        <v>45</v>
      </c>
      <c r="J42" s="16">
        <v>42</v>
      </c>
      <c r="K42" s="16">
        <v>9</v>
      </c>
      <c r="L42" s="16">
        <v>0</v>
      </c>
      <c r="M42" s="16">
        <v>9</v>
      </c>
    </row>
    <row r="43" spans="1:13" s="26" customFormat="1" ht="12" customHeight="1" x14ac:dyDescent="0.15">
      <c r="B43" s="51" t="s">
        <v>79</v>
      </c>
      <c r="D43" s="53">
        <v>6</v>
      </c>
      <c r="E43" s="16">
        <v>125</v>
      </c>
      <c r="F43" s="16">
        <v>79</v>
      </c>
      <c r="G43" s="16">
        <v>46</v>
      </c>
      <c r="H43" s="16">
        <v>42</v>
      </c>
      <c r="I43" s="16">
        <v>50</v>
      </c>
      <c r="J43" s="16">
        <v>33</v>
      </c>
      <c r="K43" s="16">
        <v>9</v>
      </c>
      <c r="L43" s="16">
        <v>1</v>
      </c>
      <c r="M43" s="16">
        <v>8</v>
      </c>
    </row>
    <row r="44" spans="1:13" s="26" customFormat="1" ht="12" customHeight="1" x14ac:dyDescent="0.15">
      <c r="B44" s="51" t="s">
        <v>80</v>
      </c>
      <c r="D44" s="53">
        <v>6</v>
      </c>
      <c r="E44" s="16">
        <v>163</v>
      </c>
      <c r="F44" s="16">
        <v>82</v>
      </c>
      <c r="G44" s="16">
        <v>81</v>
      </c>
      <c r="H44" s="16">
        <v>52</v>
      </c>
      <c r="I44" s="16">
        <v>46</v>
      </c>
      <c r="J44" s="16">
        <v>65</v>
      </c>
      <c r="K44" s="16">
        <v>12</v>
      </c>
      <c r="L44" s="16">
        <v>0</v>
      </c>
      <c r="M44" s="16">
        <v>12</v>
      </c>
    </row>
    <row r="45" spans="1:13" s="26" customFormat="1" ht="12" customHeight="1" x14ac:dyDescent="0.15">
      <c r="B45" s="55" t="s">
        <v>81</v>
      </c>
      <c r="D45" s="53">
        <v>9</v>
      </c>
      <c r="E45" s="16">
        <v>233</v>
      </c>
      <c r="F45" s="16">
        <v>108</v>
      </c>
      <c r="G45" s="16">
        <v>125</v>
      </c>
      <c r="H45" s="16">
        <v>76</v>
      </c>
      <c r="I45" s="16">
        <v>69</v>
      </c>
      <c r="J45" s="16">
        <v>88</v>
      </c>
      <c r="K45" s="16">
        <v>13</v>
      </c>
      <c r="L45" s="16">
        <v>0</v>
      </c>
      <c r="M45" s="16">
        <v>13</v>
      </c>
    </row>
    <row r="46" spans="1:13" s="26" customFormat="1" ht="12" customHeight="1" x14ac:dyDescent="0.15">
      <c r="B46" s="55" t="s">
        <v>82</v>
      </c>
      <c r="D46" s="53">
        <v>8</v>
      </c>
      <c r="E46" s="16">
        <v>155</v>
      </c>
      <c r="F46" s="16">
        <v>73</v>
      </c>
      <c r="G46" s="16">
        <v>82</v>
      </c>
      <c r="H46" s="16">
        <v>59</v>
      </c>
      <c r="I46" s="16">
        <v>37</v>
      </c>
      <c r="J46" s="16">
        <v>59</v>
      </c>
      <c r="K46" s="16">
        <v>10</v>
      </c>
      <c r="L46" s="16">
        <v>1</v>
      </c>
      <c r="M46" s="16">
        <v>9</v>
      </c>
    </row>
    <row r="47" spans="1:13" s="26" customFormat="1" ht="12" customHeight="1" x14ac:dyDescent="0.15">
      <c r="B47" s="51" t="s">
        <v>83</v>
      </c>
      <c r="D47" s="53">
        <v>10</v>
      </c>
      <c r="E47" s="16">
        <v>241</v>
      </c>
      <c r="F47" s="16">
        <v>118</v>
      </c>
      <c r="G47" s="16">
        <v>123</v>
      </c>
      <c r="H47" s="16">
        <v>83</v>
      </c>
      <c r="I47" s="16">
        <v>80</v>
      </c>
      <c r="J47" s="16">
        <v>78</v>
      </c>
      <c r="K47" s="16">
        <v>18</v>
      </c>
      <c r="L47" s="16">
        <v>2</v>
      </c>
      <c r="M47" s="16">
        <v>16</v>
      </c>
    </row>
    <row r="48" spans="1:13" s="26" customFormat="1" ht="12" customHeight="1" x14ac:dyDescent="0.15">
      <c r="B48" s="51" t="s">
        <v>84</v>
      </c>
      <c r="D48" s="53">
        <v>5</v>
      </c>
      <c r="E48" s="16">
        <v>103</v>
      </c>
      <c r="F48" s="16">
        <v>51</v>
      </c>
      <c r="G48" s="16">
        <v>52</v>
      </c>
      <c r="H48" s="16">
        <v>30</v>
      </c>
      <c r="I48" s="16">
        <v>35</v>
      </c>
      <c r="J48" s="16">
        <v>38</v>
      </c>
      <c r="K48" s="16">
        <v>10</v>
      </c>
      <c r="L48" s="16">
        <v>1</v>
      </c>
      <c r="M48" s="16">
        <v>9</v>
      </c>
    </row>
    <row r="49" spans="1:13" s="26" customFormat="1" ht="12" customHeight="1" x14ac:dyDescent="0.15">
      <c r="B49" s="51" t="s">
        <v>85</v>
      </c>
      <c r="D49" s="53">
        <v>6</v>
      </c>
      <c r="E49" s="16">
        <v>102</v>
      </c>
      <c r="F49" s="16">
        <v>45</v>
      </c>
      <c r="G49" s="16">
        <v>57</v>
      </c>
      <c r="H49" s="16">
        <v>39</v>
      </c>
      <c r="I49" s="16">
        <v>32</v>
      </c>
      <c r="J49" s="16">
        <v>31</v>
      </c>
      <c r="K49" s="16">
        <v>10</v>
      </c>
      <c r="L49" s="16">
        <v>0</v>
      </c>
      <c r="M49" s="16">
        <v>10</v>
      </c>
    </row>
    <row r="50" spans="1:13" s="26" customFormat="1" ht="12" customHeight="1" x14ac:dyDescent="0.15">
      <c r="B50" s="51" t="s">
        <v>86</v>
      </c>
      <c r="D50" s="53">
        <v>6</v>
      </c>
      <c r="E50" s="16">
        <v>108</v>
      </c>
      <c r="F50" s="16">
        <v>52</v>
      </c>
      <c r="G50" s="16">
        <v>56</v>
      </c>
      <c r="H50" s="16">
        <v>33</v>
      </c>
      <c r="I50" s="16">
        <v>46</v>
      </c>
      <c r="J50" s="16">
        <v>29</v>
      </c>
      <c r="K50" s="16">
        <v>8</v>
      </c>
      <c r="L50" s="16">
        <v>1</v>
      </c>
      <c r="M50" s="16">
        <v>7</v>
      </c>
    </row>
    <row r="51" spans="1:13" s="26" customFormat="1" ht="12" customHeight="1" x14ac:dyDescent="0.15">
      <c r="B51" s="51" t="s">
        <v>87</v>
      </c>
      <c r="D51" s="53">
        <v>5</v>
      </c>
      <c r="E51" s="16">
        <v>104</v>
      </c>
      <c r="F51" s="16">
        <v>50</v>
      </c>
      <c r="G51" s="16">
        <v>54</v>
      </c>
      <c r="H51" s="16">
        <v>40</v>
      </c>
      <c r="I51" s="16">
        <v>33</v>
      </c>
      <c r="J51" s="16">
        <v>31</v>
      </c>
      <c r="K51" s="16">
        <v>10</v>
      </c>
      <c r="L51" s="16">
        <v>1</v>
      </c>
      <c r="M51" s="16">
        <v>9</v>
      </c>
    </row>
    <row r="52" spans="1:13" s="26" customFormat="1" ht="12" customHeight="1" x14ac:dyDescent="0.15">
      <c r="B52" s="51" t="s">
        <v>88</v>
      </c>
      <c r="D52" s="53">
        <v>6</v>
      </c>
      <c r="E52" s="16">
        <v>135</v>
      </c>
      <c r="F52" s="16">
        <v>74</v>
      </c>
      <c r="G52" s="16">
        <v>61</v>
      </c>
      <c r="H52" s="16">
        <v>34</v>
      </c>
      <c r="I52" s="16">
        <v>49</v>
      </c>
      <c r="J52" s="16">
        <v>52</v>
      </c>
      <c r="K52" s="16">
        <v>10</v>
      </c>
      <c r="L52" s="16">
        <v>0</v>
      </c>
      <c r="M52" s="16">
        <v>10</v>
      </c>
    </row>
    <row r="53" spans="1:13" s="26" customFormat="1" ht="12" customHeight="1" x14ac:dyDescent="0.15">
      <c r="B53" s="51" t="s">
        <v>89</v>
      </c>
      <c r="D53" s="53">
        <v>6</v>
      </c>
      <c r="E53" s="16">
        <v>130</v>
      </c>
      <c r="F53" s="16">
        <v>64</v>
      </c>
      <c r="G53" s="16">
        <v>66</v>
      </c>
      <c r="H53" s="16">
        <v>41</v>
      </c>
      <c r="I53" s="16">
        <v>55</v>
      </c>
      <c r="J53" s="16">
        <v>34</v>
      </c>
      <c r="K53" s="16">
        <v>11</v>
      </c>
      <c r="L53" s="16">
        <v>1</v>
      </c>
      <c r="M53" s="16">
        <v>10</v>
      </c>
    </row>
    <row r="54" spans="1:13" s="26" customFormat="1" ht="12" customHeight="1" x14ac:dyDescent="0.15">
      <c r="B54" s="56" t="s">
        <v>90</v>
      </c>
      <c r="D54" s="53">
        <v>6</v>
      </c>
      <c r="E54" s="16">
        <v>124</v>
      </c>
      <c r="F54" s="16">
        <v>57</v>
      </c>
      <c r="G54" s="16">
        <v>67</v>
      </c>
      <c r="H54" s="16">
        <v>47</v>
      </c>
      <c r="I54" s="16">
        <v>45</v>
      </c>
      <c r="J54" s="16">
        <v>32</v>
      </c>
      <c r="K54" s="16">
        <v>7</v>
      </c>
      <c r="L54" s="16">
        <v>0</v>
      </c>
      <c r="M54" s="16">
        <v>7</v>
      </c>
    </row>
    <row r="55" spans="1:13" s="26" customFormat="1" ht="3" customHeight="1" thickBot="1" x14ac:dyDescent="0.2">
      <c r="A55" s="57"/>
      <c r="B55" s="58"/>
      <c r="C55" s="57"/>
      <c r="D55" s="59"/>
      <c r="E55" s="60"/>
      <c r="F55" s="60"/>
      <c r="G55" s="60"/>
      <c r="H55" s="61"/>
      <c r="I55" s="62"/>
      <c r="J55" s="63"/>
      <c r="K55" s="62"/>
      <c r="L55" s="61"/>
      <c r="M55" s="62"/>
    </row>
    <row r="56" spans="1:13" x14ac:dyDescent="0.15">
      <c r="B56" s="3"/>
    </row>
    <row r="57" spans="1:13" x14ac:dyDescent="0.15">
      <c r="B57" s="3"/>
    </row>
    <row r="58" spans="1:13" x14ac:dyDescent="0.15">
      <c r="B58" s="3"/>
    </row>
    <row r="59" spans="1:13" x14ac:dyDescent="0.15">
      <c r="B59" s="3"/>
    </row>
  </sheetData>
  <mergeCells count="8">
    <mergeCell ref="K4:M4"/>
    <mergeCell ref="A7:B7"/>
    <mergeCell ref="A12:B12"/>
    <mergeCell ref="A38:B38"/>
    <mergeCell ref="B3:I3"/>
    <mergeCell ref="A4:C5"/>
    <mergeCell ref="D4:D5"/>
    <mergeCell ref="E4:J4"/>
  </mergeCells>
  <phoneticPr fontId="3"/>
  <printOptions horizontalCentered="1" verticalCentered="1"/>
  <pageMargins left="0.23622047244094491" right="0.23622047244094491" top="0" bottom="0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16-1</vt:lpstr>
      <vt:lpstr>16-1(つづき)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2018-03-27T07:33:08Z</dcterms:created>
  <dcterms:modified xsi:type="dcterms:W3CDTF">2018-03-28T01:15:06Z</dcterms:modified>
</cp:coreProperties>
</file>