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0 労働・福祉および社会保障\"/>
    </mc:Choice>
  </mc:AlternateContent>
  <bookViews>
    <workbookView xWindow="0" yWindow="0" windowWidth="20490" windowHeight="7635"/>
  </bookViews>
  <sheets>
    <sheet name="10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<sst xmlns="http://schemas.openxmlformats.org/spreadsheetml/2006/main" count="36" uniqueCount="29">
  <si>
    <t>１０－４    一　　般　　職　　業　　紹　　介　　状　　況</t>
    <phoneticPr fontId="4"/>
  </si>
  <si>
    <t xml:space="preserve"> この表は､ 奈良公共職業安定所管内 (奈良市､ 天理市､ 生駒市､ 山辺郡山添村）で取り扱った紹介状況である。</t>
    <rPh sb="35" eb="38">
      <t>ヤマベグン</t>
    </rPh>
    <rPh sb="38" eb="41">
      <t>ヤマゾエムラ</t>
    </rPh>
    <phoneticPr fontId="4"/>
  </si>
  <si>
    <t>年度および月</t>
    <phoneticPr fontId="4"/>
  </si>
  <si>
    <t>新規求人数</t>
    <phoneticPr fontId="4"/>
  </si>
  <si>
    <t>新規求職申込数</t>
    <rPh sb="4" eb="6">
      <t>モウシコミ</t>
    </rPh>
    <rPh sb="6" eb="7">
      <t>スウ</t>
    </rPh>
    <phoneticPr fontId="4"/>
  </si>
  <si>
    <t>紹介件数</t>
    <rPh sb="0" eb="2">
      <t>ショウカイ</t>
    </rPh>
    <rPh sb="2" eb="4">
      <t>ケンスウ</t>
    </rPh>
    <phoneticPr fontId="4"/>
  </si>
  <si>
    <t>就職件数</t>
    <rPh sb="0" eb="2">
      <t>シュウショク</t>
    </rPh>
    <rPh sb="2" eb="4">
      <t>ケンスウ</t>
    </rPh>
    <phoneticPr fontId="4"/>
  </si>
  <si>
    <t>総　数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</si>
  <si>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</si>
  <si>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</si>
  <si>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平成24年度</t>
    <rPh sb="0" eb="2">
      <t>ヘイセイ</t>
    </rPh>
    <rPh sb="4" eb="6">
      <t>ネンド</t>
    </rPh>
    <phoneticPr fontId="4"/>
  </si>
  <si>
    <t>　　25</t>
  </si>
  <si>
    <t>　　26</t>
  </si>
  <si>
    <t>　　27</t>
  </si>
  <si>
    <t>　　28</t>
    <phoneticPr fontId="3"/>
  </si>
  <si>
    <t>平成28年 ４月</t>
    <phoneticPr fontId="3"/>
  </si>
  <si>
    <t>　　     ５</t>
    <phoneticPr fontId="3"/>
  </si>
  <si>
    <t>　　     ６</t>
  </si>
  <si>
    <t>　　     ７</t>
  </si>
  <si>
    <t>　　     ８</t>
  </si>
  <si>
    <t>　　     ９</t>
  </si>
  <si>
    <t>　　     10</t>
    <phoneticPr fontId="3"/>
  </si>
  <si>
    <t>　　     11</t>
  </si>
  <si>
    <t>　　     12</t>
  </si>
  <si>
    <t>平成29年 １月</t>
    <phoneticPr fontId="3"/>
  </si>
  <si>
    <t>　　　　 ２</t>
    <phoneticPr fontId="3"/>
  </si>
  <si>
    <t>　　　　 ３</t>
    <phoneticPr fontId="3"/>
  </si>
  <si>
    <t>　注） 求職申込み時における求職票の性別欄の記入が任意となったため、必ずしも男女の計は一致しない。</t>
    <rPh sb="1" eb="2">
      <t>チュウ</t>
    </rPh>
    <phoneticPr fontId="4"/>
  </si>
  <si>
    <t>　資料：奈良公共職業安定所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</si>
</sst>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distributed" vertical="center" justifyLastLine="1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6" fillId="0" borderId="0" xfId="0" applyFont="1" applyAlignment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vertical="center"/>
    </xf>
    <xf numFmtId="41" fontId="6" fillId="0" borderId="1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1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0" borderId="0" xfId="0" applyNumberFormat="1" applyFont="1" applyBorder="1" applyAlignment="1" applyProtection="1">
      <alignment horizontal="center" vertical="center"/>
    </xf>
    <xf numFmtId="38" fontId="6" fillId="0" borderId="11" xfId="1" applyFont="1" applyBorder="1" applyAlignment="1" applyProtection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vertical="center"/>
    </xf>
    <xf numFmtId="38" fontId="6" fillId="0" borderId="1" xfId="1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zoomScaleNormal="100" workbookViewId="0"/>
  </sheetViews>
  <sheetFormatPr defaultRowHeight="11.25" x14ac:dyDescent="0.15"/>
  <cols>
    <col min="1" max="1" width="11.125" style="4" customWidth="1"/>
    <col min="2" max="2" width="9.625" style="4" customWidth="1"/>
    <col min="3" max="11" width="7.875" style="4" customWidth="1"/>
    <col min="12" max="16384" width="9" style="4"/>
  </cols>
  <sheetData>
    <row r="1" spans="1:12" s="2" customFormat="1" ht="15" customHeight="1" x14ac:dyDescent="0.15">
      <c r="A1" s="1" t="s">
        <v>0</v>
      </c>
      <c r="F1" s="3"/>
    </row>
    <row r="2" spans="1:12" ht="13.5" customHeight="1" x14ac:dyDescent="0.15"/>
    <row r="3" spans="1:12" s="8" customFormat="1" ht="13.5" customHeight="1" thickBot="1" x14ac:dyDescent="0.2">
      <c r="A3" s="5" t="s">
        <v>1</v>
      </c>
      <c r="B3" s="6"/>
      <c r="C3" s="6"/>
      <c r="D3" s="6"/>
      <c r="E3" s="6"/>
      <c r="F3" s="7"/>
      <c r="G3" s="7"/>
      <c r="H3" s="7"/>
      <c r="I3" s="7"/>
      <c r="J3" s="7"/>
      <c r="K3" s="7"/>
    </row>
    <row r="4" spans="1:12" s="17" customFormat="1" ht="12" customHeight="1" x14ac:dyDescent="0.15">
      <c r="A4" s="9" t="s">
        <v>2</v>
      </c>
      <c r="B4" s="10" t="s">
        <v>3</v>
      </c>
      <c r="C4" s="11" t="s">
        <v>4</v>
      </c>
      <c r="D4" s="12"/>
      <c r="E4" s="13"/>
      <c r="F4" s="14" t="s">
        <v>5</v>
      </c>
      <c r="G4" s="15"/>
      <c r="H4" s="16"/>
      <c r="I4" s="14" t="s">
        <v>6</v>
      </c>
      <c r="J4" s="15"/>
      <c r="K4" s="15"/>
    </row>
    <row r="5" spans="1:12" s="17" customFormat="1" ht="12" customHeight="1" x14ac:dyDescent="0.15">
      <c r="A5" s="18"/>
      <c r="B5" s="19" t="s">
        <v>7</v>
      </c>
      <c r="C5" s="19" t="s">
        <v>7</v>
      </c>
      <c r="D5" s="20" t="s">
        <v>8</v>
      </c>
      <c r="E5" s="21" t="s">
        <v>9</v>
      </c>
      <c r="F5" s="19" t="s">
        <v>7</v>
      </c>
      <c r="G5" s="20" t="s">
        <v>8</v>
      </c>
      <c r="H5" s="22" t="s">
        <v>9</v>
      </c>
      <c r="I5" s="19" t="s">
        <v>7</v>
      </c>
      <c r="J5" s="20" t="s">
        <v>8</v>
      </c>
      <c r="K5" s="20" t="s">
        <v>9</v>
      </c>
    </row>
    <row r="6" spans="1:12" s="17" customFormat="1" ht="3" customHeight="1" x14ac:dyDescent="0.15">
      <c r="A6" s="23"/>
      <c r="B6" s="24"/>
      <c r="C6" s="25"/>
      <c r="D6" s="26"/>
      <c r="E6" s="26"/>
      <c r="F6" s="25"/>
      <c r="G6" s="26"/>
      <c r="H6" s="26"/>
      <c r="I6" s="25"/>
      <c r="J6" s="26"/>
      <c r="K6" s="26"/>
    </row>
    <row r="7" spans="1:12" s="17" customFormat="1" ht="12" customHeight="1" x14ac:dyDescent="0.15">
      <c r="A7" s="27" t="s">
        <v>10</v>
      </c>
      <c r="B7" s="28">
        <v>30036</v>
      </c>
      <c r="C7" s="29">
        <v>24001</v>
      </c>
      <c r="D7" s="29">
        <v>11559</v>
      </c>
      <c r="E7" s="29">
        <v>12420</v>
      </c>
      <c r="F7" s="29">
        <v>51669</v>
      </c>
      <c r="G7" s="29">
        <v>30138</v>
      </c>
      <c r="H7" s="29">
        <v>21484</v>
      </c>
      <c r="I7" s="29">
        <v>7164</v>
      </c>
      <c r="J7" s="29">
        <v>3419</v>
      </c>
      <c r="K7" s="29">
        <v>3733</v>
      </c>
    </row>
    <row r="8" spans="1:12" s="17" customFormat="1" ht="12" customHeight="1" x14ac:dyDescent="0.15">
      <c r="A8" s="27" t="s">
        <v>11</v>
      </c>
      <c r="B8" s="28">
        <v>33236</v>
      </c>
      <c r="C8" s="29">
        <v>22193</v>
      </c>
      <c r="D8" s="29">
        <v>10208</v>
      </c>
      <c r="E8" s="29">
        <v>11956</v>
      </c>
      <c r="F8" s="29">
        <v>46882</v>
      </c>
      <c r="G8" s="29">
        <v>26645</v>
      </c>
      <c r="H8" s="29">
        <v>20209</v>
      </c>
      <c r="I8" s="29">
        <v>6950</v>
      </c>
      <c r="J8" s="29">
        <v>3371</v>
      </c>
      <c r="K8" s="29">
        <v>3575</v>
      </c>
    </row>
    <row r="9" spans="1:12" s="17" customFormat="1" ht="12" customHeight="1" x14ac:dyDescent="0.15">
      <c r="A9" s="27" t="s">
        <v>12</v>
      </c>
      <c r="B9" s="28">
        <v>32310</v>
      </c>
      <c r="C9" s="29">
        <v>21559</v>
      </c>
      <c r="D9" s="29">
        <v>9737</v>
      </c>
      <c r="E9" s="29">
        <v>11787</v>
      </c>
      <c r="F9" s="29">
        <v>40580</v>
      </c>
      <c r="G9" s="29">
        <v>21707</v>
      </c>
      <c r="H9" s="29">
        <v>18857</v>
      </c>
      <c r="I9" s="29">
        <v>6500</v>
      </c>
      <c r="J9" s="29">
        <v>2922</v>
      </c>
      <c r="K9" s="29">
        <v>3574</v>
      </c>
    </row>
    <row r="10" spans="1:12" s="17" customFormat="1" ht="12" customHeight="1" x14ac:dyDescent="0.15">
      <c r="A10" s="27" t="s">
        <v>13</v>
      </c>
      <c r="B10" s="28">
        <v>36666</v>
      </c>
      <c r="C10" s="29">
        <v>20701</v>
      </c>
      <c r="D10" s="29">
        <v>9517</v>
      </c>
      <c r="E10" s="29">
        <v>11140</v>
      </c>
      <c r="F10" s="29">
        <v>34986</v>
      </c>
      <c r="G10" s="29">
        <v>18881</v>
      </c>
      <c r="H10" s="29">
        <v>16080</v>
      </c>
      <c r="I10" s="29">
        <v>6037</v>
      </c>
      <c r="J10" s="29">
        <v>2784</v>
      </c>
      <c r="K10" s="29">
        <v>3246</v>
      </c>
    </row>
    <row r="11" spans="1:12" s="17" customFormat="1" ht="12" customHeight="1" x14ac:dyDescent="0.15">
      <c r="A11" s="27" t="s">
        <v>14</v>
      </c>
      <c r="B11" s="30">
        <f>SUM(B13:B24)</f>
        <v>38727</v>
      </c>
      <c r="C11" s="31">
        <f t="shared" ref="C11:K11" si="0">SUM(C13:C24)</f>
        <v>19357</v>
      </c>
      <c r="D11" s="31">
        <f t="shared" si="0"/>
        <v>8441</v>
      </c>
      <c r="E11" s="31">
        <f t="shared" si="0"/>
        <v>10884</v>
      </c>
      <c r="F11" s="31">
        <f t="shared" si="0"/>
        <v>31394</v>
      </c>
      <c r="G11" s="31">
        <f t="shared" si="0"/>
        <v>15601</v>
      </c>
      <c r="H11" s="31">
        <f t="shared" si="0"/>
        <v>15778</v>
      </c>
      <c r="I11" s="31">
        <f t="shared" si="0"/>
        <v>5929</v>
      </c>
      <c r="J11" s="31">
        <f t="shared" si="0"/>
        <v>2504</v>
      </c>
      <c r="K11" s="31">
        <f t="shared" si="0"/>
        <v>3418</v>
      </c>
      <c r="L11" s="32"/>
    </row>
    <row r="12" spans="1:12" s="17" customFormat="1" ht="3" customHeight="1" x14ac:dyDescent="0.15">
      <c r="A12" s="27"/>
      <c r="B12" s="28"/>
      <c r="C12" s="29"/>
      <c r="D12" s="29"/>
      <c r="E12" s="29"/>
      <c r="F12" s="29"/>
      <c r="G12" s="29"/>
      <c r="H12" s="29"/>
      <c r="I12" s="29"/>
      <c r="J12" s="29"/>
      <c r="K12" s="29"/>
    </row>
    <row r="13" spans="1:12" s="17" customFormat="1" ht="12" customHeight="1" x14ac:dyDescent="0.15">
      <c r="A13" s="27" t="s">
        <v>15</v>
      </c>
      <c r="B13" s="30">
        <v>3103</v>
      </c>
      <c r="C13" s="29">
        <v>2178</v>
      </c>
      <c r="D13" s="29">
        <v>977</v>
      </c>
      <c r="E13" s="29">
        <v>1196</v>
      </c>
      <c r="F13" s="29">
        <v>3052</v>
      </c>
      <c r="G13" s="29">
        <v>1553</v>
      </c>
      <c r="H13" s="29">
        <v>1497</v>
      </c>
      <c r="I13" s="29">
        <v>547</v>
      </c>
      <c r="J13" s="29">
        <v>242</v>
      </c>
      <c r="K13" s="29">
        <v>305</v>
      </c>
    </row>
    <row r="14" spans="1:12" s="17" customFormat="1" ht="12" customHeight="1" x14ac:dyDescent="0.15">
      <c r="A14" s="27" t="s">
        <v>16</v>
      </c>
      <c r="B14" s="30">
        <v>3211</v>
      </c>
      <c r="C14" s="29">
        <v>1755</v>
      </c>
      <c r="D14" s="29">
        <v>747</v>
      </c>
      <c r="E14" s="29">
        <v>1003</v>
      </c>
      <c r="F14" s="29">
        <v>2738</v>
      </c>
      <c r="G14" s="29">
        <v>1286</v>
      </c>
      <c r="H14" s="29">
        <v>1449</v>
      </c>
      <c r="I14" s="29">
        <v>551</v>
      </c>
      <c r="J14" s="29">
        <v>224</v>
      </c>
      <c r="K14" s="29">
        <v>325</v>
      </c>
    </row>
    <row r="15" spans="1:12" s="17" customFormat="1" ht="12" customHeight="1" x14ac:dyDescent="0.15">
      <c r="A15" s="27" t="s">
        <v>17</v>
      </c>
      <c r="B15" s="30">
        <v>3019</v>
      </c>
      <c r="C15" s="29">
        <v>1640</v>
      </c>
      <c r="D15" s="29">
        <v>729</v>
      </c>
      <c r="E15" s="29">
        <v>909</v>
      </c>
      <c r="F15" s="29">
        <v>2911</v>
      </c>
      <c r="G15" s="29">
        <v>1476</v>
      </c>
      <c r="H15" s="29">
        <v>1435</v>
      </c>
      <c r="I15" s="29">
        <v>550</v>
      </c>
      <c r="J15" s="29">
        <v>222</v>
      </c>
      <c r="K15" s="29">
        <v>327</v>
      </c>
    </row>
    <row r="16" spans="1:12" s="17" customFormat="1" ht="12" customHeight="1" x14ac:dyDescent="0.15">
      <c r="A16" s="27" t="s">
        <v>18</v>
      </c>
      <c r="B16" s="30">
        <v>3031</v>
      </c>
      <c r="C16" s="29">
        <v>1434</v>
      </c>
      <c r="D16" s="29">
        <v>633</v>
      </c>
      <c r="E16" s="29">
        <v>798</v>
      </c>
      <c r="F16" s="29">
        <v>2613</v>
      </c>
      <c r="G16" s="29">
        <v>1343</v>
      </c>
      <c r="H16" s="29">
        <v>1270</v>
      </c>
      <c r="I16" s="29">
        <v>458</v>
      </c>
      <c r="J16" s="29">
        <v>192</v>
      </c>
      <c r="K16" s="29">
        <v>266</v>
      </c>
    </row>
    <row r="17" spans="1:11" s="17" customFormat="1" ht="12" customHeight="1" x14ac:dyDescent="0.15">
      <c r="A17" s="27" t="s">
        <v>19</v>
      </c>
      <c r="B17" s="30">
        <v>3106</v>
      </c>
      <c r="C17" s="29">
        <v>1544</v>
      </c>
      <c r="D17" s="29">
        <v>683</v>
      </c>
      <c r="E17" s="29">
        <v>859</v>
      </c>
      <c r="F17" s="29">
        <v>2511</v>
      </c>
      <c r="G17" s="29">
        <v>1283</v>
      </c>
      <c r="H17" s="29">
        <v>1226</v>
      </c>
      <c r="I17" s="29">
        <v>426</v>
      </c>
      <c r="J17" s="29">
        <v>182</v>
      </c>
      <c r="K17" s="29">
        <v>244</v>
      </c>
    </row>
    <row r="18" spans="1:11" s="17" customFormat="1" ht="12" customHeight="1" x14ac:dyDescent="0.15">
      <c r="A18" s="27" t="s">
        <v>20</v>
      </c>
      <c r="B18" s="30">
        <v>3078</v>
      </c>
      <c r="C18" s="29">
        <v>1563</v>
      </c>
      <c r="D18" s="29">
        <v>667</v>
      </c>
      <c r="E18" s="29">
        <v>895</v>
      </c>
      <c r="F18" s="29">
        <v>2488</v>
      </c>
      <c r="G18" s="29">
        <v>1255</v>
      </c>
      <c r="H18" s="29">
        <v>1231</v>
      </c>
      <c r="I18" s="29">
        <v>532</v>
      </c>
      <c r="J18" s="29">
        <v>242</v>
      </c>
      <c r="K18" s="29">
        <v>290</v>
      </c>
    </row>
    <row r="19" spans="1:11" s="17" customFormat="1" ht="12" customHeight="1" x14ac:dyDescent="0.15">
      <c r="A19" s="27" t="s">
        <v>21</v>
      </c>
      <c r="B19" s="30">
        <v>3439</v>
      </c>
      <c r="C19" s="29">
        <v>1534</v>
      </c>
      <c r="D19" s="29">
        <v>662</v>
      </c>
      <c r="E19" s="29">
        <v>869</v>
      </c>
      <c r="F19" s="29">
        <v>2424</v>
      </c>
      <c r="G19" s="29">
        <v>1174</v>
      </c>
      <c r="H19" s="29">
        <v>1250</v>
      </c>
      <c r="I19" s="29">
        <v>493</v>
      </c>
      <c r="J19" s="29">
        <v>199</v>
      </c>
      <c r="K19" s="29">
        <v>294</v>
      </c>
    </row>
    <row r="20" spans="1:11" s="17" customFormat="1" ht="12" customHeight="1" x14ac:dyDescent="0.15">
      <c r="A20" s="27" t="s">
        <v>22</v>
      </c>
      <c r="B20" s="30">
        <v>3608</v>
      </c>
      <c r="C20" s="29">
        <v>1392</v>
      </c>
      <c r="D20" s="29">
        <v>595</v>
      </c>
      <c r="E20" s="29">
        <v>796</v>
      </c>
      <c r="F20" s="29">
        <v>2242</v>
      </c>
      <c r="G20" s="29">
        <v>1142</v>
      </c>
      <c r="H20" s="29">
        <v>1099</v>
      </c>
      <c r="I20" s="29">
        <v>462</v>
      </c>
      <c r="J20" s="29">
        <v>225</v>
      </c>
      <c r="K20" s="29">
        <v>237</v>
      </c>
    </row>
    <row r="21" spans="1:11" s="17" customFormat="1" ht="12" customHeight="1" x14ac:dyDescent="0.15">
      <c r="A21" s="27" t="s">
        <v>23</v>
      </c>
      <c r="B21" s="30">
        <v>2733</v>
      </c>
      <c r="C21" s="29">
        <v>1090</v>
      </c>
      <c r="D21" s="29">
        <v>485</v>
      </c>
      <c r="E21" s="29">
        <v>603</v>
      </c>
      <c r="F21" s="29">
        <v>1841</v>
      </c>
      <c r="G21" s="29">
        <v>901</v>
      </c>
      <c r="H21" s="29">
        <v>940</v>
      </c>
      <c r="I21" s="29">
        <v>365</v>
      </c>
      <c r="J21" s="29">
        <v>161</v>
      </c>
      <c r="K21" s="29">
        <v>203</v>
      </c>
    </row>
    <row r="22" spans="1:11" s="17" customFormat="1" ht="12" customHeight="1" x14ac:dyDescent="0.15">
      <c r="A22" s="27" t="s">
        <v>24</v>
      </c>
      <c r="B22" s="30">
        <v>3444</v>
      </c>
      <c r="C22" s="29">
        <v>1798</v>
      </c>
      <c r="D22" s="29">
        <v>817</v>
      </c>
      <c r="E22" s="29">
        <v>977</v>
      </c>
      <c r="F22" s="29">
        <v>2462</v>
      </c>
      <c r="G22" s="29">
        <v>1281</v>
      </c>
      <c r="H22" s="29">
        <v>1180</v>
      </c>
      <c r="I22" s="29">
        <v>353</v>
      </c>
      <c r="J22" s="29">
        <v>149</v>
      </c>
      <c r="K22" s="29">
        <v>204</v>
      </c>
    </row>
    <row r="23" spans="1:11" s="17" customFormat="1" ht="12" customHeight="1" x14ac:dyDescent="0.15">
      <c r="A23" s="27" t="s">
        <v>25</v>
      </c>
      <c r="B23" s="30">
        <v>3828</v>
      </c>
      <c r="C23" s="29">
        <v>1684</v>
      </c>
      <c r="D23" s="29">
        <v>663</v>
      </c>
      <c r="E23" s="29">
        <v>1020</v>
      </c>
      <c r="F23" s="29">
        <v>3097</v>
      </c>
      <c r="G23" s="29">
        <v>1385</v>
      </c>
      <c r="H23" s="29">
        <v>1710</v>
      </c>
      <c r="I23" s="29">
        <v>558</v>
      </c>
      <c r="J23" s="29">
        <v>234</v>
      </c>
      <c r="K23" s="29">
        <v>322</v>
      </c>
    </row>
    <row r="24" spans="1:11" s="17" customFormat="1" ht="12" customHeight="1" x14ac:dyDescent="0.15">
      <c r="A24" s="27" t="s">
        <v>26</v>
      </c>
      <c r="B24" s="30">
        <v>3127</v>
      </c>
      <c r="C24" s="29">
        <v>1745</v>
      </c>
      <c r="D24" s="29">
        <v>783</v>
      </c>
      <c r="E24" s="29">
        <v>959</v>
      </c>
      <c r="F24" s="29">
        <v>3015</v>
      </c>
      <c r="G24" s="29">
        <v>1522</v>
      </c>
      <c r="H24" s="29">
        <v>1491</v>
      </c>
      <c r="I24" s="29">
        <v>634</v>
      </c>
      <c r="J24" s="29">
        <v>232</v>
      </c>
      <c r="K24" s="29">
        <v>401</v>
      </c>
    </row>
    <row r="25" spans="1:11" s="17" customFormat="1" ht="3" customHeight="1" thickBot="1" x14ac:dyDescent="0.2">
      <c r="A25" s="33"/>
      <c r="B25" s="34"/>
      <c r="C25" s="35"/>
      <c r="D25" s="36"/>
      <c r="E25" s="37"/>
      <c r="F25" s="35"/>
      <c r="G25" s="36"/>
      <c r="H25" s="36"/>
      <c r="I25" s="35"/>
      <c r="J25" s="36"/>
      <c r="K25" s="36"/>
    </row>
    <row r="26" spans="1:11" s="17" customFormat="1" ht="12" customHeight="1" x14ac:dyDescent="0.15">
      <c r="A26" s="38" t="s">
        <v>27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1" ht="12" customHeight="1" x14ac:dyDescent="0.15">
      <c r="A27" s="40" t="s">
        <v>28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1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x14ac:dyDescent="0.1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15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1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x14ac:dyDescent="0.1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1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1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1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1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1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1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x14ac:dyDescent="0.1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x14ac:dyDescent="0.1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x14ac:dyDescent="0.1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1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x14ac:dyDescent="0.1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x14ac:dyDescent="0.1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x14ac:dyDescent="0.1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1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x14ac:dyDescent="0.1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1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x14ac:dyDescent="0.1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1:11" x14ac:dyDescent="0.1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</row>
    <row r="53" spans="1:11" x14ac:dyDescent="0.1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</row>
    <row r="54" spans="1:11" x14ac:dyDescent="0.1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</row>
    <row r="55" spans="1:11" x14ac:dyDescent="0.1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</row>
    <row r="56" spans="1:11" x14ac:dyDescent="0.1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</row>
    <row r="57" spans="1:11" x14ac:dyDescent="0.1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</row>
    <row r="58" spans="1:11" x14ac:dyDescent="0.1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</row>
    <row r="59" spans="1:11" x14ac:dyDescent="0.1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</row>
    <row r="60" spans="1:11" x14ac:dyDescent="0.1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</row>
    <row r="61" spans="1:11" x14ac:dyDescent="0.1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</row>
  </sheetData>
  <mergeCells count="4">
    <mergeCell ref="A4:A5"/>
    <mergeCell ref="C4:E4"/>
    <mergeCell ref="F4:H4"/>
    <mergeCell ref="I4:K4"/>
  </mergeCells>
  <phoneticPr fontId="3"/>
  <pageMargins left="0.62992125984251968" right="0.59055118110236227" top="0.39370078740157483" bottom="0.39370078740157483" header="0" footer="0"/>
  <pageSetup paperSize="9" scale="130" orientation="landscape" horizontalDpi="300" verticalDpi="300" r:id="rId1"/>
  <headerFooter alignWithMargins="0"/>
  <ignoredErrors>
    <ignoredError sqref="A8:A11 A14:A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2018-03-27T06:11:36Z</dcterms:created>
  <dcterms:modified xsi:type="dcterms:W3CDTF">2018-03-27T06:12:37Z</dcterms:modified>
</cp:coreProperties>
</file>