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64,65" sheetId="1" r:id="rId1"/>
  </sheets>
  <definedNames>
    <definedName name="_xlnm.Print_Area" localSheetId="0">'64,65'!$A$1:$R$17</definedName>
  </definedNames>
  <calcPr fullCalcOnLoad="1"/>
</workbook>
</file>

<file path=xl/sharedStrings.xml><?xml version="1.0" encoding="utf-8"?>
<sst xmlns="http://schemas.openxmlformats.org/spreadsheetml/2006/main" count="40" uniqueCount="24">
  <si>
    <t>　この表は、商業統計調査（指定統計第23号）の結果である。</t>
  </si>
  <si>
    <t>平成３年 (７月１日現在)</t>
  </si>
  <si>
    <t>平成６年 (７月１日現在)</t>
  </si>
  <si>
    <t>平成９年 (６月１日現在)</t>
  </si>
  <si>
    <t>平成11年 (7月１日現在)　</t>
  </si>
  <si>
    <t>平成14年 (6月１日現在)　</t>
  </si>
  <si>
    <t>商店数</t>
  </si>
  <si>
    <t>従業者数</t>
  </si>
  <si>
    <t xml:space="preserve">家具･じゅう器･家庭用機械器具 </t>
  </si>
  <si>
    <t>　　平成11年のデータは簡易調査による。</t>
  </si>
  <si>
    <t>　　　　　　　　　　　　　　　　　　　　　　　　　　　　　　　　　　　　　　　 (単位: 万円)</t>
  </si>
  <si>
    <t xml:space="preserve"> 産    業    分    類</t>
  </si>
  <si>
    <t>年間商品</t>
  </si>
  <si>
    <t>販 売 額</t>
  </si>
  <si>
    <t>総数</t>
  </si>
  <si>
    <t>卸売業</t>
  </si>
  <si>
    <t>小売業</t>
  </si>
  <si>
    <t>各種商品</t>
  </si>
  <si>
    <t>織物・衣服・身の回り 品</t>
  </si>
  <si>
    <t>飲食料品</t>
  </si>
  <si>
    <t>自動車・自転車</t>
  </si>
  <si>
    <t>その他</t>
  </si>
  <si>
    <t>注）平成５年10月に日本標準産業分類が改訂された。</t>
  </si>
  <si>
    <t>商　　　　　　　　業　　　　　　　　の　　　　　　　　概　　　　　　　　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</si>
</sst>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9" fontId="3" fillId="0" borderId="1" xfId="15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38" fontId="4" fillId="0" borderId="0" xfId="16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4" fillId="0" borderId="0" xfId="16" applyFont="1" applyBorder="1" applyAlignment="1" applyProtection="1">
      <alignment horizontal="right" vertical="center"/>
      <protection/>
    </xf>
    <xf numFmtId="0" fontId="0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7"/>
  <sheetViews>
    <sheetView tabSelected="1" zoomScaleSheetLayoutView="65" workbookViewId="0" topLeftCell="A1">
      <selection activeCell="A1" sqref="A1:R1"/>
    </sheetView>
  </sheetViews>
  <sheetFormatPr defaultColWidth="8.66015625" defaultRowHeight="18"/>
  <cols>
    <col min="1" max="1" width="2.08203125" style="1" customWidth="1"/>
    <col min="2" max="2" width="20.66015625" style="1" customWidth="1"/>
    <col min="3" max="3" width="1.40625" style="1" customWidth="1"/>
    <col min="4" max="5" width="8.5" style="1" customWidth="1"/>
    <col min="6" max="6" width="9.16015625" style="1" customWidth="1"/>
    <col min="7" max="8" width="8.5" style="1" customWidth="1"/>
    <col min="9" max="9" width="9" style="1" customWidth="1"/>
    <col min="10" max="11" width="8.5" style="1" customWidth="1"/>
    <col min="12" max="12" width="9.16015625" style="1" customWidth="1"/>
    <col min="13" max="14" width="8.5" style="1" customWidth="1"/>
    <col min="15" max="15" width="9" style="1" customWidth="1"/>
    <col min="16" max="16" width="6.5" style="1" customWidth="1"/>
    <col min="17" max="17" width="8.83203125" style="1" customWidth="1"/>
    <col min="18" max="18" width="9.16015625" style="1" customWidth="1"/>
    <col min="19" max="19" width="9.83203125" style="1" customWidth="1"/>
    <col min="20" max="16384" width="8.66015625" style="1" customWidth="1"/>
  </cols>
  <sheetData>
    <row r="1" spans="1:18" ht="22.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0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</row>
    <row r="3" spans="1:20" ht="22.5" customHeight="1" thickBot="1">
      <c r="A3" s="3" t="s">
        <v>0</v>
      </c>
      <c r="B3" s="4"/>
      <c r="C3" s="4"/>
      <c r="D3" s="4"/>
      <c r="E3" s="4"/>
      <c r="F3" s="4"/>
      <c r="G3" s="5"/>
      <c r="H3" s="5"/>
      <c r="I3" s="5"/>
      <c r="J3" s="6"/>
      <c r="K3" s="6"/>
      <c r="L3" s="5"/>
      <c r="M3" s="5"/>
      <c r="N3" s="5"/>
      <c r="O3" s="5"/>
      <c r="P3" s="5"/>
      <c r="Q3" s="5"/>
      <c r="R3" s="7" t="s">
        <v>10</v>
      </c>
      <c r="T3" s="2"/>
    </row>
    <row r="4" spans="1:20" s="9" customFormat="1" ht="22.5" customHeight="1">
      <c r="A4" s="8"/>
      <c r="B4" s="8"/>
      <c r="C4" s="8"/>
      <c r="D4" s="41" t="s">
        <v>1</v>
      </c>
      <c r="E4" s="41"/>
      <c r="F4" s="41"/>
      <c r="G4" s="41" t="s">
        <v>2</v>
      </c>
      <c r="H4" s="41"/>
      <c r="I4" s="41"/>
      <c r="J4" s="39" t="s">
        <v>3</v>
      </c>
      <c r="K4" s="40"/>
      <c r="L4" s="40"/>
      <c r="M4" s="39" t="s">
        <v>4</v>
      </c>
      <c r="N4" s="40"/>
      <c r="O4" s="40"/>
      <c r="P4" s="39" t="s">
        <v>5</v>
      </c>
      <c r="Q4" s="40"/>
      <c r="R4" s="40"/>
      <c r="T4" s="8"/>
    </row>
    <row r="5" spans="1:20" s="9" customFormat="1" ht="22.5" customHeight="1">
      <c r="A5" s="32" t="s">
        <v>11</v>
      </c>
      <c r="B5" s="32"/>
      <c r="C5" s="33"/>
      <c r="D5" s="36" t="s">
        <v>6</v>
      </c>
      <c r="E5" s="36" t="s">
        <v>7</v>
      </c>
      <c r="F5" s="10" t="s">
        <v>12</v>
      </c>
      <c r="G5" s="36" t="s">
        <v>6</v>
      </c>
      <c r="H5" s="36" t="s">
        <v>7</v>
      </c>
      <c r="I5" s="10" t="s">
        <v>12</v>
      </c>
      <c r="J5" s="36" t="s">
        <v>6</v>
      </c>
      <c r="K5" s="36" t="s">
        <v>7</v>
      </c>
      <c r="L5" s="11" t="s">
        <v>12</v>
      </c>
      <c r="M5" s="36" t="s">
        <v>6</v>
      </c>
      <c r="N5" s="36" t="s">
        <v>7</v>
      </c>
      <c r="O5" s="11" t="s">
        <v>12</v>
      </c>
      <c r="P5" s="36" t="s">
        <v>6</v>
      </c>
      <c r="Q5" s="36" t="s">
        <v>7</v>
      </c>
      <c r="R5" s="11" t="s">
        <v>12</v>
      </c>
      <c r="T5" s="8"/>
    </row>
    <row r="6" spans="1:20" s="9" customFormat="1" ht="22.5" customHeight="1">
      <c r="A6" s="12"/>
      <c r="B6" s="12"/>
      <c r="C6" s="12"/>
      <c r="D6" s="37"/>
      <c r="E6" s="37"/>
      <c r="F6" s="13" t="s">
        <v>13</v>
      </c>
      <c r="G6" s="37"/>
      <c r="H6" s="38"/>
      <c r="I6" s="13" t="s">
        <v>13</v>
      </c>
      <c r="J6" s="37"/>
      <c r="K6" s="37"/>
      <c r="L6" s="14" t="s">
        <v>13</v>
      </c>
      <c r="M6" s="37"/>
      <c r="N6" s="37"/>
      <c r="O6" s="14" t="s">
        <v>13</v>
      </c>
      <c r="P6" s="37"/>
      <c r="Q6" s="37"/>
      <c r="R6" s="14" t="s">
        <v>13</v>
      </c>
      <c r="T6" s="8"/>
    </row>
    <row r="7" spans="1:20" ht="22.5" customHeight="1">
      <c r="A7" s="34" t="s">
        <v>14</v>
      </c>
      <c r="B7" s="34"/>
      <c r="C7" s="16"/>
      <c r="D7" s="17">
        <f aca="true" t="shared" si="0" ref="D7:O7">D8+D9</f>
        <v>3966</v>
      </c>
      <c r="E7" s="18">
        <f t="shared" si="0"/>
        <v>23459</v>
      </c>
      <c r="F7" s="17">
        <f t="shared" si="0"/>
        <v>71266108</v>
      </c>
      <c r="G7" s="17">
        <f t="shared" si="0"/>
        <v>3449</v>
      </c>
      <c r="H7" s="17">
        <f t="shared" si="0"/>
        <v>24282</v>
      </c>
      <c r="I7" s="17">
        <f t="shared" si="0"/>
        <v>74778492</v>
      </c>
      <c r="J7" s="17">
        <f t="shared" si="0"/>
        <v>3238</v>
      </c>
      <c r="K7" s="17">
        <f t="shared" si="0"/>
        <v>23174</v>
      </c>
      <c r="L7" s="17">
        <f t="shared" si="0"/>
        <v>73893094</v>
      </c>
      <c r="M7" s="17">
        <f t="shared" si="0"/>
        <v>3387</v>
      </c>
      <c r="N7" s="17">
        <f t="shared" si="0"/>
        <v>26360</v>
      </c>
      <c r="O7" s="17">
        <f t="shared" si="0"/>
        <v>72723743</v>
      </c>
      <c r="P7" s="17">
        <v>3149</v>
      </c>
      <c r="Q7" s="17">
        <v>25747</v>
      </c>
      <c r="R7" s="17">
        <v>59830751</v>
      </c>
      <c r="T7" s="2"/>
    </row>
    <row r="8" spans="1:20" ht="22.5" customHeight="1">
      <c r="A8" s="35" t="s">
        <v>15</v>
      </c>
      <c r="B8" s="35"/>
      <c r="C8" s="16"/>
      <c r="D8" s="17">
        <v>585</v>
      </c>
      <c r="E8" s="17">
        <v>5345</v>
      </c>
      <c r="F8" s="17">
        <v>33552808</v>
      </c>
      <c r="G8" s="17">
        <v>444</v>
      </c>
      <c r="H8" s="17">
        <v>5166</v>
      </c>
      <c r="I8" s="17">
        <v>35396700</v>
      </c>
      <c r="J8" s="17">
        <v>392</v>
      </c>
      <c r="K8" s="17">
        <v>4633</v>
      </c>
      <c r="L8" s="17">
        <v>31773868</v>
      </c>
      <c r="M8" s="17">
        <v>440</v>
      </c>
      <c r="N8" s="17">
        <v>4649</v>
      </c>
      <c r="O8" s="17">
        <v>28713731</v>
      </c>
      <c r="P8" s="17">
        <v>369</v>
      </c>
      <c r="Q8" s="17">
        <v>3738</v>
      </c>
      <c r="R8" s="17">
        <v>22548169</v>
      </c>
      <c r="T8" s="2"/>
    </row>
    <row r="9" spans="1:20" ht="22.5" customHeight="1">
      <c r="A9" s="35" t="s">
        <v>16</v>
      </c>
      <c r="B9" s="35"/>
      <c r="C9" s="16"/>
      <c r="D9" s="17">
        <f aca="true" t="shared" si="1" ref="D9:O9">SUM(D10:D15)</f>
        <v>3381</v>
      </c>
      <c r="E9" s="17">
        <f t="shared" si="1"/>
        <v>18114</v>
      </c>
      <c r="F9" s="17">
        <f t="shared" si="1"/>
        <v>37713300</v>
      </c>
      <c r="G9" s="17">
        <f t="shared" si="1"/>
        <v>3005</v>
      </c>
      <c r="H9" s="17">
        <f t="shared" si="1"/>
        <v>19116</v>
      </c>
      <c r="I9" s="17">
        <f t="shared" si="1"/>
        <v>39381792</v>
      </c>
      <c r="J9" s="17">
        <f t="shared" si="1"/>
        <v>2846</v>
      </c>
      <c r="K9" s="17">
        <f t="shared" si="1"/>
        <v>18541</v>
      </c>
      <c r="L9" s="17">
        <f t="shared" si="1"/>
        <v>42119226</v>
      </c>
      <c r="M9" s="17">
        <f t="shared" si="1"/>
        <v>2947</v>
      </c>
      <c r="N9" s="17">
        <f t="shared" si="1"/>
        <v>21711</v>
      </c>
      <c r="O9" s="17">
        <f t="shared" si="1"/>
        <v>44010012</v>
      </c>
      <c r="P9" s="17">
        <v>2780</v>
      </c>
      <c r="Q9" s="17">
        <v>22009</v>
      </c>
      <c r="R9" s="17">
        <v>37282582</v>
      </c>
      <c r="T9" s="2"/>
    </row>
    <row r="10" spans="1:20" ht="22.5" customHeight="1">
      <c r="A10" s="20"/>
      <c r="B10" s="19" t="s">
        <v>17</v>
      </c>
      <c r="C10" s="21"/>
      <c r="D10" s="22">
        <v>10</v>
      </c>
      <c r="E10" s="22">
        <v>2251</v>
      </c>
      <c r="F10" s="17">
        <v>7121894</v>
      </c>
      <c r="G10" s="17">
        <v>14</v>
      </c>
      <c r="H10" s="17">
        <v>3153</v>
      </c>
      <c r="I10" s="17">
        <v>11618129</v>
      </c>
      <c r="J10" s="17">
        <v>18</v>
      </c>
      <c r="K10" s="17">
        <v>2862</v>
      </c>
      <c r="L10" s="17">
        <v>12836667</v>
      </c>
      <c r="M10" s="17">
        <v>20</v>
      </c>
      <c r="N10" s="17">
        <v>2460</v>
      </c>
      <c r="O10" s="17">
        <v>10389882</v>
      </c>
      <c r="P10" s="17">
        <v>12</v>
      </c>
      <c r="Q10" s="17">
        <v>2457</v>
      </c>
      <c r="R10" s="17">
        <v>8084854</v>
      </c>
      <c r="T10" s="2"/>
    </row>
    <row r="11" spans="1:20" ht="22.5" customHeight="1">
      <c r="A11" s="20"/>
      <c r="B11" s="19" t="s">
        <v>18</v>
      </c>
      <c r="C11" s="21"/>
      <c r="D11" s="22">
        <v>651</v>
      </c>
      <c r="E11" s="22">
        <v>2353</v>
      </c>
      <c r="F11" s="17">
        <v>4837654</v>
      </c>
      <c r="G11" s="17">
        <v>581</v>
      </c>
      <c r="H11" s="17">
        <v>2371</v>
      </c>
      <c r="I11" s="17">
        <v>4289486</v>
      </c>
      <c r="J11" s="17">
        <v>528</v>
      </c>
      <c r="K11" s="17">
        <v>2063</v>
      </c>
      <c r="L11" s="17">
        <v>3729137</v>
      </c>
      <c r="M11" s="17">
        <v>537</v>
      </c>
      <c r="N11" s="17">
        <v>2304</v>
      </c>
      <c r="O11" s="17">
        <v>3664964</v>
      </c>
      <c r="P11" s="17">
        <v>500</v>
      </c>
      <c r="Q11" s="17">
        <v>2265</v>
      </c>
      <c r="R11" s="17">
        <v>2780506</v>
      </c>
      <c r="T11" s="2"/>
    </row>
    <row r="12" spans="1:20" ht="22.5" customHeight="1">
      <c r="A12" s="20"/>
      <c r="B12" s="19" t="s">
        <v>19</v>
      </c>
      <c r="C12" s="21"/>
      <c r="D12" s="22">
        <v>1129</v>
      </c>
      <c r="E12" s="22">
        <v>6006</v>
      </c>
      <c r="F12" s="17">
        <v>10310639</v>
      </c>
      <c r="G12" s="17">
        <v>970</v>
      </c>
      <c r="H12" s="17">
        <v>6182</v>
      </c>
      <c r="I12" s="17">
        <v>9321697</v>
      </c>
      <c r="J12" s="17">
        <v>907</v>
      </c>
      <c r="K12" s="17">
        <v>5824</v>
      </c>
      <c r="L12" s="17">
        <v>9007387</v>
      </c>
      <c r="M12" s="17">
        <v>879</v>
      </c>
      <c r="N12" s="17">
        <v>7709</v>
      </c>
      <c r="O12" s="17">
        <v>12033677</v>
      </c>
      <c r="P12" s="17">
        <v>869</v>
      </c>
      <c r="Q12" s="17">
        <v>8182</v>
      </c>
      <c r="R12" s="17">
        <v>10076425</v>
      </c>
      <c r="T12" s="2"/>
    </row>
    <row r="13" spans="1:20" ht="22.5" customHeight="1">
      <c r="A13" s="20"/>
      <c r="B13" s="19" t="s">
        <v>20</v>
      </c>
      <c r="C13" s="21"/>
      <c r="D13" s="22">
        <v>163</v>
      </c>
      <c r="E13" s="22">
        <v>1667</v>
      </c>
      <c r="F13" s="17">
        <v>4881247</v>
      </c>
      <c r="G13" s="17">
        <v>137</v>
      </c>
      <c r="H13" s="17">
        <v>1441</v>
      </c>
      <c r="I13" s="17">
        <v>3958971</v>
      </c>
      <c r="J13" s="17">
        <v>137</v>
      </c>
      <c r="K13" s="17">
        <v>1398</v>
      </c>
      <c r="L13" s="17">
        <v>4984767</v>
      </c>
      <c r="M13" s="17">
        <v>149</v>
      </c>
      <c r="N13" s="17">
        <v>1445</v>
      </c>
      <c r="O13" s="17">
        <v>4435272</v>
      </c>
      <c r="P13" s="17">
        <v>147</v>
      </c>
      <c r="Q13" s="17">
        <v>1429</v>
      </c>
      <c r="R13" s="17">
        <v>4669312</v>
      </c>
      <c r="T13" s="2"/>
    </row>
    <row r="14" spans="1:20" ht="22.5" customHeight="1">
      <c r="A14" s="20"/>
      <c r="B14" s="23" t="s">
        <v>8</v>
      </c>
      <c r="C14" s="21"/>
      <c r="D14" s="22">
        <v>350</v>
      </c>
      <c r="E14" s="22">
        <v>1672</v>
      </c>
      <c r="F14" s="17">
        <v>3184018</v>
      </c>
      <c r="G14" s="17">
        <v>302</v>
      </c>
      <c r="H14" s="17">
        <v>1281</v>
      </c>
      <c r="I14" s="17">
        <v>2702119</v>
      </c>
      <c r="J14" s="17">
        <v>284</v>
      </c>
      <c r="K14" s="17">
        <v>1397</v>
      </c>
      <c r="L14" s="17">
        <v>3519782</v>
      </c>
      <c r="M14" s="17">
        <v>302</v>
      </c>
      <c r="N14" s="17">
        <v>1764</v>
      </c>
      <c r="O14" s="17">
        <v>4659660</v>
      </c>
      <c r="P14" s="17">
        <v>267</v>
      </c>
      <c r="Q14" s="17">
        <v>1429</v>
      </c>
      <c r="R14" s="17">
        <v>3095359</v>
      </c>
      <c r="T14" s="2"/>
    </row>
    <row r="15" spans="1:20" ht="22.5" customHeight="1" thickBot="1">
      <c r="A15" s="24"/>
      <c r="B15" s="15" t="s">
        <v>21</v>
      </c>
      <c r="C15" s="21"/>
      <c r="D15" s="25">
        <v>1078</v>
      </c>
      <c r="E15" s="25">
        <v>4165</v>
      </c>
      <c r="F15" s="18">
        <v>7377848</v>
      </c>
      <c r="G15" s="18">
        <v>1001</v>
      </c>
      <c r="H15" s="18">
        <v>4688</v>
      </c>
      <c r="I15" s="18">
        <v>7491390</v>
      </c>
      <c r="J15" s="18">
        <v>972</v>
      </c>
      <c r="K15" s="18">
        <v>4997</v>
      </c>
      <c r="L15" s="18">
        <v>8041486</v>
      </c>
      <c r="M15" s="18">
        <v>1060</v>
      </c>
      <c r="N15" s="18">
        <v>6029</v>
      </c>
      <c r="O15" s="18">
        <v>8826557</v>
      </c>
      <c r="P15" s="18">
        <v>985</v>
      </c>
      <c r="Q15" s="18">
        <v>6247</v>
      </c>
      <c r="R15" s="18">
        <v>8576126</v>
      </c>
      <c r="T15" s="2"/>
    </row>
    <row r="16" spans="1:20" ht="22.5" customHeight="1">
      <c r="A16" s="26"/>
      <c r="B16" s="27" t="s">
        <v>22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T16" s="2"/>
    </row>
    <row r="17" spans="1:20" ht="22.5" customHeight="1">
      <c r="A17" s="29"/>
      <c r="B17" s="2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T17" s="2"/>
    </row>
  </sheetData>
  <mergeCells count="20">
    <mergeCell ref="A9:B9"/>
    <mergeCell ref="P5:P6"/>
    <mergeCell ref="H5:H6"/>
    <mergeCell ref="M4:O4"/>
    <mergeCell ref="P4:R4"/>
    <mergeCell ref="J4:L4"/>
    <mergeCell ref="Q5:Q6"/>
    <mergeCell ref="J5:J6"/>
    <mergeCell ref="N5:N6"/>
    <mergeCell ref="K5:K6"/>
    <mergeCell ref="A1:R1"/>
    <mergeCell ref="A5:C5"/>
    <mergeCell ref="A7:B7"/>
    <mergeCell ref="A8:B8"/>
    <mergeCell ref="M5:M6"/>
    <mergeCell ref="D4:F4"/>
    <mergeCell ref="G4:I4"/>
    <mergeCell ref="G5:G6"/>
    <mergeCell ref="D5:D6"/>
    <mergeCell ref="E5:E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oyaji</dc:creator>
  <cp:keywords/>
  <dc:description/>
  <cp:lastModifiedBy> </cp:lastModifiedBy>
  <dcterms:created xsi:type="dcterms:W3CDTF">2004-02-26T00:18:06Z</dcterms:created>
  <dcterms:modified xsi:type="dcterms:W3CDTF">2005-03-29T07:51:05Z</dcterms:modified>
  <cp:category/>
  <cp:version/>
  <cp:contentType/>
  <cp:contentStatus/>
</cp:coreProperties>
</file>