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iya\project\2023\P230099101_奈良市観光産業成長戦略策定業務\30_産業連関表作成\01_H27産連表作成作業用\50_部門集約・係数表作成（完成後作業用）\分析ツール\10_完成版\"/>
    </mc:Choice>
  </mc:AlternateContent>
  <xr:revisionPtr revIDLastSave="0" documentId="13_ncr:1_{57F2DE4E-2D12-41A0-9CB5-97C38133C13C}" xr6:coauthVersionLast="47" xr6:coauthVersionMax="47" xr10:uidLastSave="{00000000-0000-0000-0000-000000000000}"/>
  <bookViews>
    <workbookView xWindow="1335" yWindow="-120" windowWidth="37185" windowHeight="21840" xr2:uid="{63ACE750-841B-4D8E-A7E3-9AEA8839D4B1}"/>
  </bookViews>
  <sheets>
    <sheet name="取引基本表" sheetId="3" r:id="rId1"/>
    <sheet name="投入係数表" sheetId="4" r:id="rId2"/>
    <sheet name="逆行列係数表（開放型）" sheetId="5" r:id="rId3"/>
    <sheet name="雇用表" sheetId="3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U105" i="3" l="1"/>
  <c r="DU104" i="3"/>
  <c r="DU103" i="3"/>
  <c r="DU102" i="3"/>
  <c r="DU101" i="3"/>
  <c r="DU100" i="3"/>
  <c r="DU99" i="3"/>
  <c r="DU98" i="3"/>
  <c r="DU97" i="3"/>
  <c r="DU96" i="3"/>
  <c r="DU95" i="3"/>
  <c r="DU94" i="3"/>
  <c r="DU93" i="3"/>
  <c r="DU92" i="3"/>
  <c r="DU91" i="3"/>
  <c r="DU90" i="3"/>
  <c r="DU89" i="3"/>
  <c r="DU88" i="3"/>
  <c r="DU8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U6" i="3"/>
  <c r="DU5" i="3"/>
</calcChain>
</file>

<file path=xl/sharedStrings.xml><?xml version="1.0" encoding="utf-8"?>
<sst xmlns="http://schemas.openxmlformats.org/spreadsheetml/2006/main" count="1504" uniqueCount="274">
  <si>
    <t>その他の製造工業製品</t>
  </si>
  <si>
    <t>内生部門計</t>
  </si>
  <si>
    <t>民間消費支出</t>
  </si>
  <si>
    <t>一般政府消費支出</t>
  </si>
  <si>
    <t>在庫純増</t>
  </si>
  <si>
    <t>最終需要計</t>
  </si>
  <si>
    <t>需要合計</t>
  </si>
  <si>
    <t>水道</t>
  </si>
  <si>
    <t>廃棄物処理</t>
  </si>
  <si>
    <t>家計外消費支出（行）</t>
  </si>
  <si>
    <t>雇用者所得</t>
  </si>
  <si>
    <t>営業余剰</t>
  </si>
  <si>
    <t>資本減耗引当</t>
  </si>
  <si>
    <t>（控除）経常補助金</t>
  </si>
  <si>
    <t>粗付加価値部門計</t>
  </si>
  <si>
    <t>(単位：100万円)</t>
  </si>
  <si>
    <t>従業者総数</t>
  </si>
  <si>
    <t>個人業主</t>
  </si>
  <si>
    <t>家族従業者</t>
  </si>
  <si>
    <t>有給役員</t>
  </si>
  <si>
    <t>雇用者</t>
  </si>
  <si>
    <t>石油・石炭製品</t>
  </si>
  <si>
    <t>非鉄金属</t>
  </si>
  <si>
    <t>はん用機械</t>
  </si>
  <si>
    <t>生産用機械</t>
  </si>
  <si>
    <t>業務用機械</t>
  </si>
  <si>
    <t>公務</t>
  </si>
  <si>
    <t>事務用品</t>
  </si>
  <si>
    <t>分類不明</t>
  </si>
  <si>
    <t>耕種農業</t>
  </si>
  <si>
    <t>012</t>
  </si>
  <si>
    <t>011</t>
  </si>
  <si>
    <t>畜産</t>
  </si>
  <si>
    <t>農業サービス</t>
  </si>
  <si>
    <t>林業</t>
  </si>
  <si>
    <t>漁業</t>
  </si>
  <si>
    <t>食料品</t>
  </si>
  <si>
    <t>013</t>
  </si>
  <si>
    <t>015</t>
  </si>
  <si>
    <t>たばこ</t>
  </si>
  <si>
    <t>繊維工業製品</t>
  </si>
  <si>
    <t>家具・装備品</t>
  </si>
  <si>
    <t>パルプ・紙・板紙・加工紙</t>
  </si>
  <si>
    <t>紙加工品</t>
  </si>
  <si>
    <t>印刷・製版・製本</t>
  </si>
  <si>
    <t>医薬品</t>
  </si>
  <si>
    <t>017</t>
  </si>
  <si>
    <t>プラスチック製品</t>
  </si>
  <si>
    <t>タイヤ・チューブ</t>
  </si>
  <si>
    <t>その他のゴム製品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</si>
  <si>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</si>
  <si>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</si>
  <si>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</si>
  <si>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</si>
  <si>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</si>
  <si>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</si>
  <si>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その他の鉄鋼製品</t>
  </si>
  <si>
    <t>その他の金属製品</t>
  </si>
  <si>
    <t>乗用車</t>
  </si>
  <si>
    <t>建設補修</t>
  </si>
  <si>
    <t>公共事業</t>
  </si>
  <si>
    <t>その他の土木建設</t>
  </si>
  <si>
    <t>電力</t>
  </si>
  <si>
    <t>ガス・熱供給</t>
  </si>
  <si>
    <t>卸売</t>
  </si>
  <si>
    <t>小売</t>
  </si>
  <si>
    <t>金融</t>
  </si>
  <si>
    <t>保険</t>
  </si>
  <si>
    <t>不動産仲介及び賃貸</t>
  </si>
  <si>
    <t>住宅賃貸料</t>
  </si>
  <si>
    <t>鉄道輸送</t>
  </si>
  <si>
    <t>水運</t>
  </si>
  <si>
    <t>航空輸送</t>
  </si>
  <si>
    <t>倉庫</t>
  </si>
  <si>
    <t>061</t>
  </si>
  <si>
    <t>放送</t>
  </si>
  <si>
    <t>情報サービス</t>
  </si>
  <si>
    <t>教育</t>
  </si>
  <si>
    <t>物品賃貸サービス</t>
  </si>
  <si>
    <t>広告</t>
  </si>
  <si>
    <t>その他の対事業所サービス</t>
  </si>
  <si>
    <t>その他の対個人サービス</t>
  </si>
  <si>
    <t>建築</t>
  </si>
  <si>
    <t>石炭・原油・天然ガス</t>
  </si>
  <si>
    <t>062</t>
  </si>
  <si>
    <t>その他の鉱業</t>
  </si>
  <si>
    <t>111</t>
  </si>
  <si>
    <t>112</t>
  </si>
  <si>
    <t>飲料</t>
  </si>
  <si>
    <t>飼料・有機質肥料（別掲を除く。）</t>
  </si>
  <si>
    <t>113</t>
  </si>
  <si>
    <t>114</t>
  </si>
  <si>
    <t>151</t>
  </si>
  <si>
    <t>152</t>
  </si>
  <si>
    <t>衣服・その他の繊維既製品</t>
  </si>
  <si>
    <t>161</t>
  </si>
  <si>
    <t>木材・木製品</t>
  </si>
  <si>
    <t>162</t>
  </si>
  <si>
    <t>163</t>
  </si>
  <si>
    <t>164</t>
  </si>
  <si>
    <t>191</t>
  </si>
  <si>
    <t>202</t>
  </si>
  <si>
    <t>203</t>
  </si>
  <si>
    <t>204</t>
  </si>
  <si>
    <t>207</t>
  </si>
  <si>
    <t>208</t>
  </si>
  <si>
    <t>化学最終製品（医薬品を除く。）</t>
  </si>
  <si>
    <t>211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</si>
  <si>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</si>
  <si>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</si>
  <si>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</si>
  <si>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</si>
  <si>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</si>
  <si>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</si>
  <si>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</si>
  <si>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</si>
  <si>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</si>
  <si>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</si>
  <si>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</si>
  <si>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272</t>
  </si>
  <si>
    <t>281</t>
  </si>
  <si>
    <t>289</t>
  </si>
  <si>
    <t>291</t>
  </si>
  <si>
    <t>301</t>
  </si>
  <si>
    <t>311</t>
  </si>
  <si>
    <t>321</t>
  </si>
  <si>
    <t>産業用電気機器</t>
  </si>
  <si>
    <t>331</t>
  </si>
  <si>
    <t>民生用電気機器</t>
  </si>
  <si>
    <t>332</t>
  </si>
  <si>
    <t>333</t>
  </si>
  <si>
    <t>電子応用装置・電気計測器</t>
  </si>
  <si>
    <t>その他の電気機械</t>
  </si>
  <si>
    <t>339</t>
  </si>
  <si>
    <t>351</t>
  </si>
  <si>
    <t>353</t>
  </si>
  <si>
    <t>359</t>
  </si>
  <si>
    <t>391</t>
  </si>
  <si>
    <t>再生資源回収・加工処理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</si>
  <si>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</si>
  <si>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</si>
  <si>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</si>
  <si>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</si>
  <si>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</si>
  <si>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</si>
  <si>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</si>
  <si>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</si>
  <si>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</si>
  <si>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</si>
  <si>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</si>
  <si>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</si>
  <si>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</si>
  <si>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</si>
  <si>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住宅賃貸料（帰属家賃）</t>
  </si>
  <si>
    <t>571</t>
  </si>
  <si>
    <t>572</t>
  </si>
  <si>
    <t>道路輸送（自家輸送を除く。）</t>
  </si>
  <si>
    <t>573</t>
  </si>
  <si>
    <t>自家輸送</t>
  </si>
  <si>
    <t>574</t>
  </si>
  <si>
    <t>575</t>
  </si>
  <si>
    <t>貨物利用運送</t>
  </si>
  <si>
    <t>576</t>
  </si>
  <si>
    <t>577</t>
  </si>
  <si>
    <t>578</t>
  </si>
  <si>
    <t>運輸附帯サービス</t>
  </si>
  <si>
    <t>郵便・信書便</t>
  </si>
  <si>
    <t>579</t>
  </si>
  <si>
    <t>591</t>
  </si>
  <si>
    <t>通信</t>
  </si>
  <si>
    <t>592</t>
  </si>
  <si>
    <t>593</t>
  </si>
  <si>
    <t>インターネット附随サービス</t>
  </si>
  <si>
    <t>594</t>
  </si>
  <si>
    <t>映像・音声・文字情報制作</t>
  </si>
  <si>
    <t>595</t>
  </si>
  <si>
    <t>611</t>
  </si>
  <si>
    <t>631</t>
  </si>
  <si>
    <t>医療</t>
  </si>
  <si>
    <t>641</t>
  </si>
  <si>
    <t>保健衛生</t>
  </si>
  <si>
    <t>642</t>
  </si>
  <si>
    <t>社会保険・社会福祉</t>
  </si>
  <si>
    <t>643</t>
  </si>
  <si>
    <t>介護</t>
  </si>
  <si>
    <t>644</t>
  </si>
  <si>
    <t>659</t>
  </si>
  <si>
    <t>661</t>
  </si>
  <si>
    <t>662</t>
  </si>
  <si>
    <t>663</t>
  </si>
  <si>
    <t>自動車整備・機械修理</t>
  </si>
  <si>
    <t>669</t>
  </si>
  <si>
    <t>宿泊業</t>
  </si>
  <si>
    <t>671</t>
  </si>
  <si>
    <t>飲食サービス</t>
  </si>
  <si>
    <t>672</t>
  </si>
  <si>
    <t>洗濯・理容・美容・浴場業</t>
  </si>
  <si>
    <t>673</t>
  </si>
  <si>
    <t>娯楽サービス</t>
  </si>
  <si>
    <t>674</t>
  </si>
  <si>
    <t>679</t>
  </si>
  <si>
    <t>間接税（関税・輸入品商品税を除く。）</t>
  </si>
  <si>
    <t>　</t>
  </si>
  <si>
    <t>輸出</t>
  </si>
  <si>
    <t>（控除）輸入</t>
  </si>
  <si>
    <t>（控除）移入</t>
  </si>
  <si>
    <t>最終需要部門計</t>
  </si>
  <si>
    <t>化学肥料･無機化学工業製品</t>
  </si>
  <si>
    <t>石油化学系基礎製品</t>
  </si>
  <si>
    <t>有機化学工業製品（石油化学系基礎製品を除く。）・化学繊維</t>
  </si>
  <si>
    <t>223</t>
  </si>
  <si>
    <t>なめし革・革製品・毛皮</t>
  </si>
  <si>
    <t>鋳鍛造品（鉄）</t>
  </si>
  <si>
    <t>建設用・建築用金属製品</t>
  </si>
  <si>
    <t>電子部品・情報通信機器</t>
  </si>
  <si>
    <t>その他の自動車・自動車部品・同附属品</t>
  </si>
  <si>
    <t>船舶・その他の輸送機械・同修理</t>
  </si>
  <si>
    <t>521</t>
  </si>
  <si>
    <t>532</t>
  </si>
  <si>
    <t>632</t>
  </si>
  <si>
    <t>研究</t>
  </si>
  <si>
    <t>他に分類されない会員制団体</t>
  </si>
  <si>
    <t>681</t>
  </si>
  <si>
    <t>691</t>
  </si>
  <si>
    <t>（単位：人）</t>
  </si>
  <si>
    <t>・雇用者</t>
  </si>
  <si>
    <t>常用雇用</t>
  </si>
  <si>
    <t>臨時・日雇</t>
  </si>
  <si>
    <r>
      <t>平成27年(2015年)奈良市産業連関表　逆行列係数表[I-(I-M^)A]</t>
    </r>
    <r>
      <rPr>
        <b/>
        <vertAlign val="superscript"/>
        <sz val="9"/>
        <color theme="1"/>
        <rFont val="游ゴシック"/>
        <family val="3"/>
        <charset val="128"/>
      </rPr>
      <t>-1</t>
    </r>
    <r>
      <rPr>
        <b/>
        <sz val="9"/>
        <color theme="1"/>
        <rFont val="游ゴシック"/>
        <family val="3"/>
        <charset val="128"/>
      </rPr>
      <t>　(100部門分類)</t>
    </r>
    <rPh sb="12" eb="15">
      <t>ナラシ</t>
    </rPh>
    <rPh sb="15" eb="17">
      <t>サンギョウ</t>
    </rPh>
    <rPh sb="45" eb="47">
      <t>ブモン</t>
    </rPh>
    <rPh sb="47" eb="49">
      <t>ブンルイ</t>
    </rPh>
    <phoneticPr fontId="8"/>
  </si>
  <si>
    <t>平成27年(2015年)奈良市産業連関表　取引基本表(生産者価格評価)　(100部門表)</t>
    <rPh sb="12" eb="15">
      <t>ナラシ</t>
    </rPh>
    <rPh sb="15" eb="17">
      <t>サンギョウ</t>
    </rPh>
    <rPh sb="40" eb="43">
      <t>ブモンヒョウ</t>
    </rPh>
    <phoneticPr fontId="5"/>
  </si>
  <si>
    <t>700</t>
  </si>
  <si>
    <t>711</t>
  </si>
  <si>
    <t>721</t>
  </si>
  <si>
    <t>731</t>
  </si>
  <si>
    <t>732</t>
  </si>
  <si>
    <t>741</t>
  </si>
  <si>
    <t>751</t>
  </si>
  <si>
    <t>761</t>
  </si>
  <si>
    <t>780</t>
  </si>
  <si>
    <t>790</t>
  </si>
  <si>
    <t>801</t>
  </si>
  <si>
    <t>810</t>
  </si>
  <si>
    <t>820</t>
  </si>
  <si>
    <t>830</t>
  </si>
  <si>
    <t>840</t>
  </si>
  <si>
    <t>859</t>
  </si>
  <si>
    <t>860</t>
  </si>
  <si>
    <t>870</t>
  </si>
  <si>
    <t>880</t>
  </si>
  <si>
    <t>970</t>
  </si>
  <si>
    <t>家計外消費支出（列）</t>
  </si>
  <si>
    <t>一般政府消費支出（社会資本等減耗分）</t>
  </si>
  <si>
    <t>911</t>
  </si>
  <si>
    <t>921</t>
  </si>
  <si>
    <t>931</t>
  </si>
  <si>
    <t>932</t>
  </si>
  <si>
    <t>資本減耗引当（社会資本等減耗分）</t>
  </si>
  <si>
    <t>941</t>
  </si>
  <si>
    <t>951</t>
  </si>
  <si>
    <t>960</t>
  </si>
  <si>
    <t>市内総固定資本形成（公的）</t>
    <rPh sb="0" eb="1">
      <t>シ</t>
    </rPh>
    <phoneticPr fontId="2"/>
  </si>
  <si>
    <t>市内総固定資本形成（民間）</t>
    <rPh sb="0" eb="1">
      <t>シ</t>
    </rPh>
    <phoneticPr fontId="2"/>
  </si>
  <si>
    <t>市内最終需要計</t>
    <rPh sb="0" eb="1">
      <t>シ</t>
    </rPh>
    <phoneticPr fontId="2"/>
  </si>
  <si>
    <t>市内需要合計</t>
    <rPh sb="0" eb="1">
      <t>シ</t>
    </rPh>
    <phoneticPr fontId="2"/>
  </si>
  <si>
    <t>移出</t>
    <rPh sb="0" eb="1">
      <t>イ</t>
    </rPh>
    <phoneticPr fontId="13"/>
  </si>
  <si>
    <t>移輸出計</t>
    <rPh sb="0" eb="1">
      <t>イ</t>
    </rPh>
    <rPh sb="1" eb="3">
      <t>ユシュツ</t>
    </rPh>
    <rPh sb="3" eb="4">
      <t>ケイ</t>
    </rPh>
    <phoneticPr fontId="14"/>
  </si>
  <si>
    <t>（控除）移輸入計</t>
    <rPh sb="5" eb="6">
      <t>ユ</t>
    </rPh>
    <rPh sb="7" eb="8">
      <t>ケイ</t>
    </rPh>
    <phoneticPr fontId="14"/>
  </si>
  <si>
    <t>市内生産額</t>
    <rPh sb="0" eb="1">
      <t>シ</t>
    </rPh>
    <phoneticPr fontId="2"/>
  </si>
  <si>
    <t>移輸出率</t>
    <rPh sb="0" eb="4">
      <t>イユシュツリツ</t>
    </rPh>
    <phoneticPr fontId="2"/>
  </si>
  <si>
    <t>奈良市_雇用表_100部門表</t>
    <rPh sb="0" eb="3">
      <t>ナラシ</t>
    </rPh>
    <rPh sb="4" eb="7">
      <t>コヨウヒョウ</t>
    </rPh>
    <rPh sb="11" eb="14">
      <t>ブモンヒョウ</t>
    </rPh>
    <phoneticPr fontId="2"/>
  </si>
  <si>
    <t>従業者係数</t>
    <rPh sb="0" eb="3">
      <t>ジュウギョウシャ</t>
    </rPh>
    <rPh sb="3" eb="5">
      <t>ケイスウ</t>
    </rPh>
    <phoneticPr fontId="18"/>
  </si>
  <si>
    <t>雇用者係数</t>
    <rPh sb="0" eb="3">
      <t>コヨウシャ</t>
    </rPh>
    <rPh sb="3" eb="5">
      <t>ケイスウ</t>
    </rPh>
    <phoneticPr fontId="18"/>
  </si>
  <si>
    <t>合計</t>
    <rPh sb="0" eb="2">
      <t>ゴウケイ</t>
    </rPh>
    <phoneticPr fontId="4"/>
  </si>
  <si>
    <t>平成27年(2015年)奈良市産業連関表　投入係数表　(100部門表)</t>
    <rPh sb="12" eb="14">
      <t>ナラ</t>
    </rPh>
    <rPh sb="14" eb="15">
      <t>シ</t>
    </rPh>
    <rPh sb="15" eb="17">
      <t>サンギョウ</t>
    </rPh>
    <rPh sb="21" eb="26">
      <t>トウニュウケイスウヒョウ</t>
    </rPh>
    <rPh sb="31" eb="34">
      <t>ブモンヒョウ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</si>
</sst>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#,##0_ ;[Red]\-#,##0\ "/>
    <numFmt numFmtId="178" formatCode="#,##0.000000;[Red]\-#,##0.000000"/>
  </numFmts>
  <fonts count="2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vertAlign val="superscript"/>
      <sz val="9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38" fontId="7" fillId="0" borderId="0" xfId="2" applyFont="1">
      <alignment vertical="center"/>
    </xf>
    <xf numFmtId="177" fontId="10" fillId="0" borderId="0" xfId="1" applyNumberFormat="1" applyFont="1" applyFill="1" applyBorder="1" applyAlignment="1">
      <alignment vertical="center" shrinkToFit="1"/>
    </xf>
    <xf numFmtId="49" fontId="10" fillId="0" borderId="0" xfId="0" applyNumberFormat="1" applyFont="1" applyBorder="1" applyAlignment="1">
      <alignment horizontal="center" vertical="center"/>
    </xf>
    <xf numFmtId="176" fontId="10" fillId="0" borderId="0" xfId="1" applyNumberFormat="1" applyFont="1" applyFill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10" fillId="0" borderId="0" xfId="1" applyNumberFormat="1" applyFont="1" applyFill="1">
      <alignment vertical="center"/>
    </xf>
    <xf numFmtId="177" fontId="10" fillId="0" borderId="0" xfId="1" applyNumberFormat="1" applyFont="1" applyFill="1" applyAlignment="1">
      <alignment vertical="center" shrinkToFit="1"/>
    </xf>
    <xf numFmtId="176" fontId="10" fillId="0" borderId="0" xfId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top" wrapText="1"/>
    </xf>
    <xf numFmtId="177" fontId="10" fillId="0" borderId="0" xfId="1" applyNumberFormat="1" applyFont="1" applyFill="1" applyBorder="1" applyAlignment="1">
      <alignment vertical="top" wrapText="1" shrinkToFit="1"/>
    </xf>
    <xf numFmtId="177" fontId="10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horizontal="center" vertical="center"/>
    </xf>
    <xf numFmtId="38" fontId="10" fillId="0" borderId="0" xfId="2" applyFont="1">
      <alignment vertical="center"/>
    </xf>
    <xf numFmtId="178" fontId="10" fillId="0" borderId="0" xfId="2" applyNumberFormat="1" applyFont="1">
      <alignment vertical="center"/>
    </xf>
    <xf numFmtId="38" fontId="9" fillId="0" borderId="0" xfId="2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10" fillId="0" borderId="0" xfId="2" applyNumberFormat="1" applyFont="1" applyBorder="1" applyAlignment="1">
      <alignment horizontal="center" vertical="center"/>
    </xf>
    <xf numFmtId="178" fontId="10" fillId="0" borderId="0" xfId="2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38" fontId="10" fillId="0" borderId="0" xfId="2" applyFont="1" applyAlignment="1">
      <alignment vertical="top" wrapText="1"/>
    </xf>
    <xf numFmtId="178" fontId="10" fillId="0" borderId="0" xfId="2" applyNumberFormat="1" applyFont="1" applyFill="1">
      <alignment vertical="center"/>
    </xf>
    <xf numFmtId="0" fontId="17" fillId="0" borderId="0" xfId="0" applyFont="1" applyAlignment="1"/>
    <xf numFmtId="0" fontId="12" fillId="0" borderId="0" xfId="0" applyFont="1" applyAlignment="1"/>
    <xf numFmtId="0" fontId="16" fillId="0" borderId="0" xfId="0" applyFont="1">
      <alignment vertical="center"/>
    </xf>
    <xf numFmtId="0" fontId="12" fillId="0" borderId="0" xfId="0" applyFont="1" applyAlignment="1">
      <alignment horizontal="right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/>
    <xf numFmtId="49" fontId="12" fillId="0" borderId="0" xfId="0" applyNumberFormat="1" applyFont="1" applyAlignment="1"/>
    <xf numFmtId="0" fontId="15" fillId="2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2" fillId="0" borderId="4" xfId="0" applyFont="1" applyBorder="1" applyAlignment="1"/>
    <xf numFmtId="0" fontId="12" fillId="0" borderId="1" xfId="0" applyFont="1" applyBorder="1" applyAlignment="1"/>
    <xf numFmtId="38" fontId="12" fillId="2" borderId="4" xfId="6" applyFont="1" applyFill="1" applyBorder="1" applyAlignment="1">
      <alignment vertical="center"/>
    </xf>
    <xf numFmtId="38" fontId="12" fillId="2" borderId="3" xfId="6" applyFont="1" applyFill="1" applyBorder="1" applyAlignment="1">
      <alignment vertical="center"/>
    </xf>
    <xf numFmtId="38" fontId="12" fillId="2" borderId="1" xfId="6" applyFont="1" applyFill="1" applyBorder="1" applyAlignment="1">
      <alignment vertical="center"/>
    </xf>
    <xf numFmtId="178" fontId="12" fillId="2" borderId="2" xfId="2" applyNumberFormat="1" applyFont="1" applyFill="1" applyBorder="1" applyAlignment="1">
      <alignment vertical="center"/>
    </xf>
    <xf numFmtId="0" fontId="12" fillId="0" borderId="7" xfId="0" applyFont="1" applyBorder="1" applyAlignment="1"/>
    <xf numFmtId="38" fontId="12" fillId="2" borderId="7" xfId="6" applyFont="1" applyFill="1" applyBorder="1" applyAlignment="1">
      <alignment vertical="center"/>
    </xf>
    <xf numFmtId="38" fontId="12" fillId="2" borderId="0" xfId="6" applyFont="1" applyFill="1" applyBorder="1" applyAlignment="1">
      <alignment vertical="center"/>
    </xf>
    <xf numFmtId="38" fontId="12" fillId="2" borderId="6" xfId="6" applyFont="1" applyFill="1" applyBorder="1" applyAlignment="1">
      <alignment vertical="center"/>
    </xf>
    <xf numFmtId="178" fontId="12" fillId="2" borderId="12" xfId="2" applyNumberFormat="1" applyFont="1" applyFill="1" applyBorder="1" applyAlignment="1">
      <alignment vertical="center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/>
    <xf numFmtId="38" fontId="12" fillId="0" borderId="11" xfId="6" applyFont="1" applyBorder="1"/>
    <xf numFmtId="38" fontId="12" fillId="0" borderId="10" xfId="6" applyFont="1" applyBorder="1"/>
    <xf numFmtId="38" fontId="12" fillId="0" borderId="8" xfId="6" applyFont="1" applyBorder="1"/>
    <xf numFmtId="178" fontId="12" fillId="0" borderId="9" xfId="2" applyNumberFormat="1" applyFont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7">
    <cellStyle name="桁区切り" xfId="2" builtinId="6"/>
    <cellStyle name="桁区切り 2" xfId="5" xr:uid="{1AFCA600-C734-400E-AC37-D042676C7844}"/>
    <cellStyle name="桁区切り 3" xfId="6" xr:uid="{A79E4D08-3D81-4D09-BF51-E7C23E4AF837}"/>
    <cellStyle name="標準" xfId="0" builtinId="0"/>
    <cellStyle name="標準 2" xfId="3" xr:uid="{00000000-0005-0000-0000-000003000000}"/>
    <cellStyle name="標準 2 2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008000"/>
      <color rgb="FFFF66FF"/>
      <color rgb="FFFF99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00"/>
  </sheetPr>
  <dimension ref="A1:DU11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1" defaultRowHeight="15.75" x14ac:dyDescent="0.15"/>
  <cols>
    <col min="1" max="1" width="3.7109375" style="4" customWidth="1"/>
    <col min="2" max="2" width="3.85546875" style="7" customWidth="1"/>
    <col min="3" max="3" width="30.7109375" style="6" bestFit="1" customWidth="1"/>
    <col min="4" max="58" width="10.7109375" style="6" customWidth="1"/>
    <col min="59" max="16384" width="11" style="6"/>
  </cols>
  <sheetData>
    <row r="1" spans="1:125" x14ac:dyDescent="0.15">
      <c r="A1" s="5" t="s">
        <v>229</v>
      </c>
      <c r="B1" s="6"/>
    </row>
    <row r="2" spans="1:125" s="9" customFormat="1" x14ac:dyDescent="0.15">
      <c r="A2" s="8"/>
      <c r="B2" s="2"/>
      <c r="BI2" s="10" t="s">
        <v>15</v>
      </c>
    </row>
    <row r="3" spans="1:125" s="9" customFormat="1" x14ac:dyDescent="0.15">
      <c r="A3" s="8"/>
      <c r="B3" s="18"/>
      <c r="C3" s="18"/>
      <c r="D3" s="22" t="s">
        <v>31</v>
      </c>
      <c r="E3" s="22" t="s">
        <v>30</v>
      </c>
      <c r="F3" s="22" t="s">
        <v>37</v>
      </c>
      <c r="G3" s="22" t="s">
        <v>38</v>
      </c>
      <c r="H3" s="22" t="s">
        <v>46</v>
      </c>
      <c r="I3" s="22" t="s">
        <v>74</v>
      </c>
      <c r="J3" s="22" t="s">
        <v>84</v>
      </c>
      <c r="K3" s="22" t="s">
        <v>86</v>
      </c>
      <c r="L3" s="22" t="s">
        <v>87</v>
      </c>
      <c r="M3" s="22" t="s">
        <v>90</v>
      </c>
      <c r="N3" s="22" t="s">
        <v>91</v>
      </c>
      <c r="O3" s="22" t="s">
        <v>92</v>
      </c>
      <c r="P3" s="22" t="s">
        <v>93</v>
      </c>
      <c r="Q3" s="22" t="s">
        <v>95</v>
      </c>
      <c r="R3" s="22" t="s">
        <v>97</v>
      </c>
      <c r="S3" s="22" t="s">
        <v>98</v>
      </c>
      <c r="T3" s="22" t="s">
        <v>99</v>
      </c>
      <c r="U3" s="22" t="s">
        <v>100</v>
      </c>
      <c r="V3" s="22" t="s">
        <v>101</v>
      </c>
      <c r="W3" s="22" t="s">
        <v>102</v>
      </c>
      <c r="X3" s="22" t="s">
        <v>103</v>
      </c>
      <c r="Y3" s="22" t="s">
        <v>104</v>
      </c>
      <c r="Z3" s="22" t="s">
        <v>105</v>
      </c>
      <c r="AA3" s="22" t="s">
        <v>107</v>
      </c>
      <c r="AB3" s="22" t="s">
        <v>108</v>
      </c>
      <c r="AC3" s="22" t="s">
        <v>109</v>
      </c>
      <c r="AD3" s="22" t="s">
        <v>210</v>
      </c>
      <c r="AE3" s="22" t="s">
        <v>110</v>
      </c>
      <c r="AF3" s="22" t="s">
        <v>111</v>
      </c>
      <c r="AG3" s="22" t="s">
        <v>112</v>
      </c>
      <c r="AH3" s="22" t="s">
        <v>113</v>
      </c>
      <c r="AI3" s="22" t="s">
        <v>114</v>
      </c>
      <c r="AJ3" s="22" t="s">
        <v>115</v>
      </c>
      <c r="AK3" s="22" t="s">
        <v>116</v>
      </c>
      <c r="AL3" s="22" t="s">
        <v>117</v>
      </c>
      <c r="AM3" s="22" t="s">
        <v>118</v>
      </c>
      <c r="AN3" s="22" t="s">
        <v>119</v>
      </c>
      <c r="AO3" s="22" t="s">
        <v>120</v>
      </c>
      <c r="AP3" s="22" t="s">
        <v>121</v>
      </c>
      <c r="AQ3" s="22" t="s">
        <v>122</v>
      </c>
      <c r="AR3" s="22" t="s">
        <v>123</v>
      </c>
      <c r="AS3" s="22" t="s">
        <v>124</v>
      </c>
      <c r="AT3" s="22" t="s">
        <v>125</v>
      </c>
      <c r="AU3" s="22" t="s">
        <v>127</v>
      </c>
      <c r="AV3" s="22" t="s">
        <v>129</v>
      </c>
      <c r="AW3" s="22" t="s">
        <v>130</v>
      </c>
      <c r="AX3" s="22" t="s">
        <v>133</v>
      </c>
      <c r="AY3" s="22" t="s">
        <v>134</v>
      </c>
      <c r="AZ3" s="22" t="s">
        <v>135</v>
      </c>
      <c r="BA3" s="22" t="s">
        <v>136</v>
      </c>
      <c r="BB3" s="22" t="s">
        <v>137</v>
      </c>
      <c r="BC3" s="22" t="s">
        <v>139</v>
      </c>
      <c r="BD3" s="22" t="s">
        <v>140</v>
      </c>
      <c r="BE3" s="22" t="s">
        <v>141</v>
      </c>
      <c r="BF3" s="22" t="s">
        <v>142</v>
      </c>
      <c r="BG3" s="22" t="s">
        <v>143</v>
      </c>
      <c r="BH3" s="22" t="s">
        <v>144</v>
      </c>
      <c r="BI3" s="22" t="s">
        <v>145</v>
      </c>
      <c r="BJ3" s="22" t="s">
        <v>146</v>
      </c>
      <c r="BK3" s="22" t="s">
        <v>147</v>
      </c>
      <c r="BL3" s="22" t="s">
        <v>148</v>
      </c>
      <c r="BM3" s="22" t="s">
        <v>217</v>
      </c>
      <c r="BN3" s="22" t="s">
        <v>149</v>
      </c>
      <c r="BO3" s="22" t="s">
        <v>218</v>
      </c>
      <c r="BP3" s="22" t="s">
        <v>150</v>
      </c>
      <c r="BQ3" s="22" t="s">
        <v>151</v>
      </c>
      <c r="BR3" s="22" t="s">
        <v>152</v>
      </c>
      <c r="BS3" s="22" t="s">
        <v>154</v>
      </c>
      <c r="BT3" s="22" t="s">
        <v>155</v>
      </c>
      <c r="BU3" s="22" t="s">
        <v>157</v>
      </c>
      <c r="BV3" s="22" t="s">
        <v>159</v>
      </c>
      <c r="BW3" s="22" t="s">
        <v>160</v>
      </c>
      <c r="BX3" s="22" t="s">
        <v>162</v>
      </c>
      <c r="BY3" s="22" t="s">
        <v>163</v>
      </c>
      <c r="BZ3" s="22" t="s">
        <v>164</v>
      </c>
      <c r="CA3" s="22" t="s">
        <v>167</v>
      </c>
      <c r="CB3" s="22" t="s">
        <v>168</v>
      </c>
      <c r="CC3" s="22" t="s">
        <v>170</v>
      </c>
      <c r="CD3" s="22" t="s">
        <v>171</v>
      </c>
      <c r="CE3" s="22" t="s">
        <v>173</v>
      </c>
      <c r="CF3" s="22" t="s">
        <v>175</v>
      </c>
      <c r="CG3" s="22" t="s">
        <v>176</v>
      </c>
      <c r="CH3" s="22" t="s">
        <v>177</v>
      </c>
      <c r="CI3" s="22" t="s">
        <v>219</v>
      </c>
      <c r="CJ3" s="22" t="s">
        <v>179</v>
      </c>
      <c r="CK3" s="22" t="s">
        <v>181</v>
      </c>
      <c r="CL3" s="22" t="s">
        <v>183</v>
      </c>
      <c r="CM3" s="22" t="s">
        <v>185</v>
      </c>
      <c r="CN3" s="22" t="s">
        <v>186</v>
      </c>
      <c r="CO3" s="22" t="s">
        <v>187</v>
      </c>
      <c r="CP3" s="22" t="s">
        <v>188</v>
      </c>
      <c r="CQ3" s="22" t="s">
        <v>189</v>
      </c>
      <c r="CR3" s="22" t="s">
        <v>191</v>
      </c>
      <c r="CS3" s="22" t="s">
        <v>193</v>
      </c>
      <c r="CT3" s="22" t="s">
        <v>195</v>
      </c>
      <c r="CU3" s="22" t="s">
        <v>197</v>
      </c>
      <c r="CV3" s="22" t="s">
        <v>199</v>
      </c>
      <c r="CW3" s="22" t="s">
        <v>200</v>
      </c>
      <c r="CX3" s="22" t="s">
        <v>222</v>
      </c>
      <c r="CY3" s="22" t="s">
        <v>223</v>
      </c>
      <c r="CZ3" s="22" t="s">
        <v>230</v>
      </c>
      <c r="DA3" s="22" t="s">
        <v>231</v>
      </c>
      <c r="DB3" s="22" t="s">
        <v>232</v>
      </c>
      <c r="DC3" s="22" t="s">
        <v>233</v>
      </c>
      <c r="DD3" s="22" t="s">
        <v>234</v>
      </c>
      <c r="DE3" s="22" t="s">
        <v>235</v>
      </c>
      <c r="DF3" s="22" t="s">
        <v>236</v>
      </c>
      <c r="DG3" s="22" t="s">
        <v>237</v>
      </c>
      <c r="DH3" s="22" t="s">
        <v>238</v>
      </c>
      <c r="DI3" s="22" t="s">
        <v>239</v>
      </c>
      <c r="DJ3" s="22" t="s">
        <v>240</v>
      </c>
      <c r="DK3" s="22" t="s">
        <v>241</v>
      </c>
      <c r="DL3" s="22" t="s">
        <v>242</v>
      </c>
      <c r="DM3" s="22" t="s">
        <v>243</v>
      </c>
      <c r="DN3" s="22" t="s">
        <v>244</v>
      </c>
      <c r="DO3" s="22" t="s">
        <v>245</v>
      </c>
      <c r="DP3" s="22" t="s">
        <v>246</v>
      </c>
      <c r="DQ3" s="22" t="s">
        <v>247</v>
      </c>
      <c r="DR3" s="22" t="s">
        <v>248</v>
      </c>
      <c r="DS3" s="22" t="s">
        <v>249</v>
      </c>
    </row>
    <row r="4" spans="1:125" s="13" customFormat="1" ht="94.5" x14ac:dyDescent="0.15">
      <c r="A4" s="11"/>
      <c r="B4" s="19"/>
      <c r="C4" s="19"/>
      <c r="D4" s="19" t="s">
        <v>29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83</v>
      </c>
      <c r="J4" s="19" t="s">
        <v>85</v>
      </c>
      <c r="K4" s="19" t="s">
        <v>36</v>
      </c>
      <c r="L4" s="19" t="s">
        <v>88</v>
      </c>
      <c r="M4" s="19" t="s">
        <v>89</v>
      </c>
      <c r="N4" s="19" t="s">
        <v>39</v>
      </c>
      <c r="O4" s="19" t="s">
        <v>40</v>
      </c>
      <c r="P4" s="19" t="s">
        <v>94</v>
      </c>
      <c r="Q4" s="19" t="s">
        <v>96</v>
      </c>
      <c r="R4" s="19" t="s">
        <v>41</v>
      </c>
      <c r="S4" s="19" t="s">
        <v>42</v>
      </c>
      <c r="T4" s="19" t="s">
        <v>43</v>
      </c>
      <c r="U4" s="19" t="s">
        <v>44</v>
      </c>
      <c r="V4" s="19" t="s">
        <v>207</v>
      </c>
      <c r="W4" s="19" t="s">
        <v>208</v>
      </c>
      <c r="X4" s="19" t="s">
        <v>209</v>
      </c>
      <c r="Y4" s="19" t="s">
        <v>45</v>
      </c>
      <c r="Z4" s="19" t="s">
        <v>106</v>
      </c>
      <c r="AA4" s="19" t="s">
        <v>21</v>
      </c>
      <c r="AB4" s="19" t="s">
        <v>47</v>
      </c>
      <c r="AC4" s="19" t="s">
        <v>48</v>
      </c>
      <c r="AD4" s="19" t="s">
        <v>49</v>
      </c>
      <c r="AE4" s="19" t="s">
        <v>211</v>
      </c>
      <c r="AF4" s="19" t="s">
        <v>50</v>
      </c>
      <c r="AG4" s="19" t="s">
        <v>51</v>
      </c>
      <c r="AH4" s="19" t="s">
        <v>52</v>
      </c>
      <c r="AI4" s="19" t="s">
        <v>53</v>
      </c>
      <c r="AJ4" s="19" t="s">
        <v>54</v>
      </c>
      <c r="AK4" s="19" t="s">
        <v>55</v>
      </c>
      <c r="AL4" s="19" t="s">
        <v>212</v>
      </c>
      <c r="AM4" s="19" t="s">
        <v>56</v>
      </c>
      <c r="AN4" s="19" t="s">
        <v>22</v>
      </c>
      <c r="AO4" s="19" t="s">
        <v>213</v>
      </c>
      <c r="AP4" s="19" t="s">
        <v>57</v>
      </c>
      <c r="AQ4" s="19" t="s">
        <v>23</v>
      </c>
      <c r="AR4" s="19" t="s">
        <v>24</v>
      </c>
      <c r="AS4" s="19" t="s">
        <v>25</v>
      </c>
      <c r="AT4" s="19" t="s">
        <v>214</v>
      </c>
      <c r="AU4" s="19" t="s">
        <v>126</v>
      </c>
      <c r="AV4" s="19" t="s">
        <v>128</v>
      </c>
      <c r="AW4" s="19" t="s">
        <v>131</v>
      </c>
      <c r="AX4" s="19" t="s">
        <v>132</v>
      </c>
      <c r="AY4" s="19" t="s">
        <v>58</v>
      </c>
      <c r="AZ4" s="19" t="s">
        <v>215</v>
      </c>
      <c r="BA4" s="19" t="s">
        <v>216</v>
      </c>
      <c r="BB4" s="19" t="s">
        <v>0</v>
      </c>
      <c r="BC4" s="19" t="s">
        <v>138</v>
      </c>
      <c r="BD4" s="19" t="s">
        <v>82</v>
      </c>
      <c r="BE4" s="19" t="s">
        <v>59</v>
      </c>
      <c r="BF4" s="19" t="s">
        <v>60</v>
      </c>
      <c r="BG4" s="19" t="s">
        <v>61</v>
      </c>
      <c r="BH4" s="19" t="s">
        <v>62</v>
      </c>
      <c r="BI4" s="19" t="s">
        <v>63</v>
      </c>
      <c r="BJ4" s="19" t="s">
        <v>7</v>
      </c>
      <c r="BK4" s="19" t="s">
        <v>8</v>
      </c>
      <c r="BL4" s="19" t="s">
        <v>64</v>
      </c>
      <c r="BM4" s="19" t="s">
        <v>65</v>
      </c>
      <c r="BN4" s="19" t="s">
        <v>66</v>
      </c>
      <c r="BO4" s="19" t="s">
        <v>67</v>
      </c>
      <c r="BP4" s="19" t="s">
        <v>68</v>
      </c>
      <c r="BQ4" s="19" t="s">
        <v>69</v>
      </c>
      <c r="BR4" s="19" t="s">
        <v>153</v>
      </c>
      <c r="BS4" s="19" t="s">
        <v>70</v>
      </c>
      <c r="BT4" s="19" t="s">
        <v>156</v>
      </c>
      <c r="BU4" s="19" t="s">
        <v>158</v>
      </c>
      <c r="BV4" s="19" t="s">
        <v>71</v>
      </c>
      <c r="BW4" s="19" t="s">
        <v>72</v>
      </c>
      <c r="BX4" s="19" t="s">
        <v>161</v>
      </c>
      <c r="BY4" s="19" t="s">
        <v>73</v>
      </c>
      <c r="BZ4" s="19" t="s">
        <v>165</v>
      </c>
      <c r="CA4" s="19" t="s">
        <v>166</v>
      </c>
      <c r="CB4" s="19" t="s">
        <v>169</v>
      </c>
      <c r="CC4" s="19" t="s">
        <v>75</v>
      </c>
      <c r="CD4" s="19" t="s">
        <v>76</v>
      </c>
      <c r="CE4" s="19" t="s">
        <v>172</v>
      </c>
      <c r="CF4" s="19" t="s">
        <v>174</v>
      </c>
      <c r="CG4" s="19" t="s">
        <v>26</v>
      </c>
      <c r="CH4" s="19" t="s">
        <v>77</v>
      </c>
      <c r="CI4" s="19" t="s">
        <v>220</v>
      </c>
      <c r="CJ4" s="19" t="s">
        <v>178</v>
      </c>
      <c r="CK4" s="19" t="s">
        <v>180</v>
      </c>
      <c r="CL4" s="19" t="s">
        <v>182</v>
      </c>
      <c r="CM4" s="19" t="s">
        <v>184</v>
      </c>
      <c r="CN4" s="19" t="s">
        <v>221</v>
      </c>
      <c r="CO4" s="19" t="s">
        <v>78</v>
      </c>
      <c r="CP4" s="19" t="s">
        <v>79</v>
      </c>
      <c r="CQ4" s="19" t="s">
        <v>190</v>
      </c>
      <c r="CR4" s="19" t="s">
        <v>80</v>
      </c>
      <c r="CS4" s="19" t="s">
        <v>192</v>
      </c>
      <c r="CT4" s="19" t="s">
        <v>194</v>
      </c>
      <c r="CU4" s="19" t="s">
        <v>196</v>
      </c>
      <c r="CV4" s="19" t="s">
        <v>198</v>
      </c>
      <c r="CW4" s="19" t="s">
        <v>81</v>
      </c>
      <c r="CX4" s="19" t="s">
        <v>27</v>
      </c>
      <c r="CY4" s="19" t="s">
        <v>28</v>
      </c>
      <c r="CZ4" s="19" t="s">
        <v>1</v>
      </c>
      <c r="DA4" s="19" t="s">
        <v>250</v>
      </c>
      <c r="DB4" s="19" t="s">
        <v>2</v>
      </c>
      <c r="DC4" s="19" t="s">
        <v>3</v>
      </c>
      <c r="DD4" s="19" t="s">
        <v>251</v>
      </c>
      <c r="DE4" s="19" t="s">
        <v>260</v>
      </c>
      <c r="DF4" s="19" t="s">
        <v>261</v>
      </c>
      <c r="DG4" s="19" t="s">
        <v>4</v>
      </c>
      <c r="DH4" s="19" t="s">
        <v>262</v>
      </c>
      <c r="DI4" s="19" t="s">
        <v>263</v>
      </c>
      <c r="DJ4" s="19" t="s">
        <v>203</v>
      </c>
      <c r="DK4" s="19" t="s">
        <v>264</v>
      </c>
      <c r="DL4" s="19" t="s">
        <v>265</v>
      </c>
      <c r="DM4" s="19" t="s">
        <v>5</v>
      </c>
      <c r="DN4" s="19" t="s">
        <v>6</v>
      </c>
      <c r="DO4" s="19" t="s">
        <v>204</v>
      </c>
      <c r="DP4" s="19" t="s">
        <v>205</v>
      </c>
      <c r="DQ4" s="19" t="s">
        <v>266</v>
      </c>
      <c r="DR4" s="19" t="s">
        <v>206</v>
      </c>
      <c r="DS4" s="19" t="s">
        <v>267</v>
      </c>
      <c r="DU4" s="13" t="s">
        <v>268</v>
      </c>
    </row>
    <row r="5" spans="1:125" s="9" customFormat="1" x14ac:dyDescent="0.15">
      <c r="A5" s="8"/>
      <c r="B5" s="18" t="s">
        <v>31</v>
      </c>
      <c r="C5" s="18" t="s">
        <v>29</v>
      </c>
      <c r="D5" s="15">
        <v>82</v>
      </c>
      <c r="E5" s="15">
        <v>45</v>
      </c>
      <c r="F5" s="15">
        <v>9</v>
      </c>
      <c r="G5" s="15">
        <v>0</v>
      </c>
      <c r="H5" s="15">
        <v>0</v>
      </c>
      <c r="I5" s="15">
        <v>0</v>
      </c>
      <c r="J5" s="15">
        <v>0</v>
      </c>
      <c r="K5" s="15">
        <v>1663</v>
      </c>
      <c r="L5" s="15">
        <v>413</v>
      </c>
      <c r="M5" s="15">
        <v>25</v>
      </c>
      <c r="N5" s="15">
        <v>0</v>
      </c>
      <c r="O5" s="15">
        <v>13</v>
      </c>
      <c r="P5" s="15">
        <v>7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4</v>
      </c>
      <c r="AA5" s="15">
        <v>0</v>
      </c>
      <c r="AB5" s="15">
        <v>0</v>
      </c>
      <c r="AC5" s="15">
        <v>0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33</v>
      </c>
      <c r="BC5" s="15">
        <v>0</v>
      </c>
      <c r="BD5" s="15">
        <v>54</v>
      </c>
      <c r="BE5" s="15">
        <v>0</v>
      </c>
      <c r="BF5" s="15">
        <v>20</v>
      </c>
      <c r="BG5" s="15">
        <v>19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30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5">
        <v>0</v>
      </c>
      <c r="BX5" s="15">
        <v>0</v>
      </c>
      <c r="BY5" s="15">
        <v>0</v>
      </c>
      <c r="BZ5" s="15">
        <v>1</v>
      </c>
      <c r="CA5" s="15">
        <v>0</v>
      </c>
      <c r="CB5" s="15">
        <v>0</v>
      </c>
      <c r="CC5" s="15">
        <v>0</v>
      </c>
      <c r="CD5" s="15">
        <v>0</v>
      </c>
      <c r="CE5" s="15">
        <v>0</v>
      </c>
      <c r="CF5" s="15">
        <v>0</v>
      </c>
      <c r="CG5" s="15">
        <v>3</v>
      </c>
      <c r="CH5" s="15">
        <v>217</v>
      </c>
      <c r="CI5" s="15">
        <v>0</v>
      </c>
      <c r="CJ5" s="15">
        <v>198</v>
      </c>
      <c r="CK5" s="15">
        <v>0</v>
      </c>
      <c r="CL5" s="15">
        <v>174</v>
      </c>
      <c r="CM5" s="15">
        <v>209</v>
      </c>
      <c r="CN5" s="15">
        <v>9</v>
      </c>
      <c r="CO5" s="15">
        <v>1</v>
      </c>
      <c r="CP5" s="15">
        <v>0</v>
      </c>
      <c r="CQ5" s="15">
        <v>0</v>
      </c>
      <c r="CR5" s="15">
        <v>0</v>
      </c>
      <c r="CS5" s="15">
        <v>189</v>
      </c>
      <c r="CT5" s="15">
        <v>1574</v>
      </c>
      <c r="CU5" s="15">
        <v>1</v>
      </c>
      <c r="CV5" s="15">
        <v>22</v>
      </c>
      <c r="CW5" s="15">
        <v>104</v>
      </c>
      <c r="CX5" s="15">
        <v>0</v>
      </c>
      <c r="CY5" s="15">
        <v>0</v>
      </c>
      <c r="CZ5" s="15">
        <v>5122</v>
      </c>
      <c r="DA5" s="15">
        <v>84</v>
      </c>
      <c r="DB5" s="15">
        <v>7607</v>
      </c>
      <c r="DC5" s="15">
        <v>0</v>
      </c>
      <c r="DD5" s="15">
        <v>0</v>
      </c>
      <c r="DE5" s="15">
        <v>0</v>
      </c>
      <c r="DF5" s="15">
        <v>14</v>
      </c>
      <c r="DG5" s="15">
        <v>-14</v>
      </c>
      <c r="DH5" s="15">
        <v>7691</v>
      </c>
      <c r="DI5" s="15">
        <v>12813</v>
      </c>
      <c r="DJ5" s="15">
        <v>20</v>
      </c>
      <c r="DK5" s="15">
        <v>2347</v>
      </c>
      <c r="DL5" s="15">
        <v>2357</v>
      </c>
      <c r="DM5" s="15">
        <v>10048</v>
      </c>
      <c r="DN5" s="15">
        <v>15170</v>
      </c>
      <c r="DO5" s="15">
        <v>-2568</v>
      </c>
      <c r="DP5" s="15">
        <v>-10064</v>
      </c>
      <c r="DQ5" s="15">
        <v>-12632</v>
      </c>
      <c r="DR5" s="15">
        <v>-2584</v>
      </c>
      <c r="DS5" s="15">
        <v>2538</v>
      </c>
      <c r="DU5" s="21">
        <f>-DQ5/DI5</f>
        <v>0.98587372200109269</v>
      </c>
    </row>
    <row r="6" spans="1:125" s="9" customFormat="1" x14ac:dyDescent="0.15">
      <c r="A6" s="8"/>
      <c r="B6" s="18" t="s">
        <v>30</v>
      </c>
      <c r="C6" s="18" t="s">
        <v>32</v>
      </c>
      <c r="D6" s="15">
        <v>13</v>
      </c>
      <c r="E6" s="15">
        <v>21</v>
      </c>
      <c r="F6" s="15">
        <v>14</v>
      </c>
      <c r="G6" s="15">
        <v>0</v>
      </c>
      <c r="H6" s="15">
        <v>0</v>
      </c>
      <c r="I6" s="15">
        <v>0</v>
      </c>
      <c r="J6" s="15">
        <v>0</v>
      </c>
      <c r="K6" s="15">
        <v>292</v>
      </c>
      <c r="L6" s="15">
        <v>0</v>
      </c>
      <c r="M6" s="15">
        <v>0</v>
      </c>
      <c r="N6" s="15">
        <v>0</v>
      </c>
      <c r="O6" s="15">
        <v>1</v>
      </c>
      <c r="P6" s="15">
        <v>3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3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0</v>
      </c>
      <c r="BL6" s="15">
        <v>0</v>
      </c>
      <c r="BM6" s="15">
        <v>0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5">
        <v>0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5">
        <v>26</v>
      </c>
      <c r="CI6" s="15">
        <v>60</v>
      </c>
      <c r="CJ6" s="15">
        <v>27</v>
      </c>
      <c r="CK6" s="15">
        <v>0</v>
      </c>
      <c r="CL6" s="15">
        <v>26</v>
      </c>
      <c r="CM6" s="15">
        <v>38</v>
      </c>
      <c r="CN6" s="15">
        <v>0</v>
      </c>
      <c r="CO6" s="15">
        <v>0</v>
      </c>
      <c r="CP6" s="15">
        <v>0</v>
      </c>
      <c r="CQ6" s="15">
        <v>0</v>
      </c>
      <c r="CR6" s="15">
        <v>0</v>
      </c>
      <c r="CS6" s="15">
        <v>28</v>
      </c>
      <c r="CT6" s="15">
        <v>480</v>
      </c>
      <c r="CU6" s="15">
        <v>0</v>
      </c>
      <c r="CV6" s="15">
        <v>0</v>
      </c>
      <c r="CW6" s="15">
        <v>4</v>
      </c>
      <c r="CX6" s="15">
        <v>0</v>
      </c>
      <c r="CY6" s="15">
        <v>0</v>
      </c>
      <c r="CZ6" s="15">
        <v>1036</v>
      </c>
      <c r="DA6" s="15">
        <v>0</v>
      </c>
      <c r="DB6" s="15">
        <v>460</v>
      </c>
      <c r="DC6" s="15">
        <v>0</v>
      </c>
      <c r="DD6" s="15">
        <v>0</v>
      </c>
      <c r="DE6" s="15">
        <v>0</v>
      </c>
      <c r="DF6" s="15">
        <v>102</v>
      </c>
      <c r="DG6" s="15">
        <v>0</v>
      </c>
      <c r="DH6" s="15">
        <v>562</v>
      </c>
      <c r="DI6" s="15">
        <v>1598</v>
      </c>
      <c r="DJ6" s="15">
        <v>0</v>
      </c>
      <c r="DK6" s="15">
        <v>604</v>
      </c>
      <c r="DL6" s="15">
        <v>604</v>
      </c>
      <c r="DM6" s="15">
        <v>1166</v>
      </c>
      <c r="DN6" s="15">
        <v>2202</v>
      </c>
      <c r="DO6" s="15">
        <v>-70</v>
      </c>
      <c r="DP6" s="15">
        <v>-1485</v>
      </c>
      <c r="DQ6" s="15">
        <v>-1555</v>
      </c>
      <c r="DR6" s="15">
        <v>-389</v>
      </c>
      <c r="DS6" s="15">
        <v>647</v>
      </c>
      <c r="DU6" s="21">
        <f t="shared" ref="DU6:DU69" si="0">-DQ6/DI6</f>
        <v>0.97309136420525655</v>
      </c>
    </row>
    <row r="7" spans="1:125" s="9" customFormat="1" x14ac:dyDescent="0.15">
      <c r="A7" s="8"/>
      <c r="B7" s="18" t="s">
        <v>37</v>
      </c>
      <c r="C7" s="18" t="s">
        <v>33</v>
      </c>
      <c r="D7" s="15">
        <v>166</v>
      </c>
      <c r="E7" s="15">
        <v>24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  <c r="BV7" s="15">
        <v>0</v>
      </c>
      <c r="BW7" s="15">
        <v>0</v>
      </c>
      <c r="BX7" s="15">
        <v>0</v>
      </c>
      <c r="BY7" s="15">
        <v>0</v>
      </c>
      <c r="BZ7" s="15">
        <v>0</v>
      </c>
      <c r="CA7" s="15">
        <v>0</v>
      </c>
      <c r="CB7" s="15">
        <v>0</v>
      </c>
      <c r="CC7" s="15">
        <v>0</v>
      </c>
      <c r="CD7" s="15">
        <v>0</v>
      </c>
      <c r="CE7" s="15">
        <v>0</v>
      </c>
      <c r="CF7" s="15">
        <v>0</v>
      </c>
      <c r="CG7" s="15">
        <v>0</v>
      </c>
      <c r="CH7" s="15">
        <v>32</v>
      </c>
      <c r="CI7" s="15">
        <v>0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0</v>
      </c>
      <c r="CP7" s="15">
        <v>0</v>
      </c>
      <c r="CQ7" s="15">
        <v>0</v>
      </c>
      <c r="CR7" s="15">
        <v>0</v>
      </c>
      <c r="CS7" s="15">
        <v>0</v>
      </c>
      <c r="CT7" s="15">
        <v>0</v>
      </c>
      <c r="CU7" s="15">
        <v>0</v>
      </c>
      <c r="CV7" s="15">
        <v>11</v>
      </c>
      <c r="CW7" s="15">
        <v>0</v>
      </c>
      <c r="CX7" s="15">
        <v>0</v>
      </c>
      <c r="CY7" s="15">
        <v>0</v>
      </c>
      <c r="CZ7" s="15">
        <v>233</v>
      </c>
      <c r="DA7" s="15">
        <v>0</v>
      </c>
      <c r="DB7" s="15">
        <v>1371</v>
      </c>
      <c r="DC7" s="15">
        <v>0</v>
      </c>
      <c r="DD7" s="15">
        <v>0</v>
      </c>
      <c r="DE7" s="15">
        <v>0</v>
      </c>
      <c r="DF7" s="15">
        <v>0</v>
      </c>
      <c r="DG7" s="15">
        <v>0</v>
      </c>
      <c r="DH7" s="15">
        <v>1371</v>
      </c>
      <c r="DI7" s="15">
        <v>1604</v>
      </c>
      <c r="DJ7" s="15">
        <v>0</v>
      </c>
      <c r="DK7" s="15">
        <v>443</v>
      </c>
      <c r="DL7" s="15">
        <v>443</v>
      </c>
      <c r="DM7" s="15">
        <v>1814</v>
      </c>
      <c r="DN7" s="15">
        <v>2047</v>
      </c>
      <c r="DO7" s="15">
        <v>0</v>
      </c>
      <c r="DP7" s="15">
        <v>-416</v>
      </c>
      <c r="DQ7" s="15">
        <v>-416</v>
      </c>
      <c r="DR7" s="15">
        <v>1398</v>
      </c>
      <c r="DS7" s="15">
        <v>1631</v>
      </c>
      <c r="DU7" s="21">
        <f t="shared" si="0"/>
        <v>0.25935162094763092</v>
      </c>
    </row>
    <row r="8" spans="1:125" s="9" customFormat="1" x14ac:dyDescent="0.15">
      <c r="A8" s="8"/>
      <c r="B8" s="18" t="s">
        <v>38</v>
      </c>
      <c r="C8" s="18" t="s">
        <v>34</v>
      </c>
      <c r="D8" s="15">
        <v>0</v>
      </c>
      <c r="E8" s="15">
        <v>0</v>
      </c>
      <c r="F8" s="15">
        <v>0</v>
      </c>
      <c r="G8" s="15">
        <v>13</v>
      </c>
      <c r="H8" s="15">
        <v>0</v>
      </c>
      <c r="I8" s="15">
        <v>0</v>
      </c>
      <c r="J8" s="15">
        <v>0</v>
      </c>
      <c r="K8" s="15">
        <v>3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234</v>
      </c>
      <c r="R8" s="15">
        <v>0</v>
      </c>
      <c r="S8" s="15">
        <v>0</v>
      </c>
      <c r="T8" s="15">
        <v>0</v>
      </c>
      <c r="U8" s="15">
        <v>0</v>
      </c>
      <c r="V8" s="15">
        <v>2</v>
      </c>
      <c r="W8" s="15">
        <v>0</v>
      </c>
      <c r="X8" s="15">
        <v>0</v>
      </c>
      <c r="Y8" s="15">
        <v>0</v>
      </c>
      <c r="Z8" s="15">
        <v>2</v>
      </c>
      <c r="AA8" s="15">
        <v>0</v>
      </c>
      <c r="AB8" s="15">
        <v>0</v>
      </c>
      <c r="AC8" s="15">
        <v>0</v>
      </c>
      <c r="AD8" s="15">
        <v>0</v>
      </c>
      <c r="AE8" s="15">
        <v>1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6</v>
      </c>
      <c r="BC8" s="15">
        <v>0</v>
      </c>
      <c r="BD8" s="15">
        <v>0</v>
      </c>
      <c r="BE8" s="15">
        <v>1</v>
      </c>
      <c r="BF8" s="15">
        <v>1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>
        <v>0</v>
      </c>
      <c r="CB8" s="15">
        <v>0</v>
      </c>
      <c r="CC8" s="15">
        <v>0</v>
      </c>
      <c r="CD8" s="15">
        <v>0</v>
      </c>
      <c r="CE8" s="15">
        <v>0</v>
      </c>
      <c r="CF8" s="15">
        <v>0</v>
      </c>
      <c r="CG8" s="15">
        <v>1</v>
      </c>
      <c r="CH8" s="15">
        <v>9</v>
      </c>
      <c r="CI8" s="15">
        <v>0</v>
      </c>
      <c r="CJ8" s="15">
        <v>2</v>
      </c>
      <c r="CK8" s="15">
        <v>0</v>
      </c>
      <c r="CL8" s="15">
        <v>7</v>
      </c>
      <c r="CM8" s="15">
        <v>9</v>
      </c>
      <c r="CN8" s="15">
        <v>0</v>
      </c>
      <c r="CO8" s="15">
        <v>0</v>
      </c>
      <c r="CP8" s="15">
        <v>0</v>
      </c>
      <c r="CQ8" s="15">
        <v>0</v>
      </c>
      <c r="CR8" s="15">
        <v>0</v>
      </c>
      <c r="CS8" s="15">
        <v>15</v>
      </c>
      <c r="CT8" s="15">
        <v>142</v>
      </c>
      <c r="CU8" s="15">
        <v>0</v>
      </c>
      <c r="CV8" s="15">
        <v>0</v>
      </c>
      <c r="CW8" s="15">
        <v>2</v>
      </c>
      <c r="CX8" s="15">
        <v>0</v>
      </c>
      <c r="CY8" s="15">
        <v>0</v>
      </c>
      <c r="CZ8" s="15">
        <v>450</v>
      </c>
      <c r="DA8" s="15">
        <v>5</v>
      </c>
      <c r="DB8" s="15">
        <v>502</v>
      </c>
      <c r="DC8" s="15">
        <v>0</v>
      </c>
      <c r="DD8" s="15">
        <v>0</v>
      </c>
      <c r="DE8" s="15">
        <v>0</v>
      </c>
      <c r="DF8" s="15">
        <v>0</v>
      </c>
      <c r="DG8" s="15">
        <v>138</v>
      </c>
      <c r="DH8" s="15">
        <v>645</v>
      </c>
      <c r="DI8" s="15">
        <v>1095</v>
      </c>
      <c r="DJ8" s="15">
        <v>2</v>
      </c>
      <c r="DK8" s="15">
        <v>235</v>
      </c>
      <c r="DL8" s="15">
        <v>236</v>
      </c>
      <c r="DM8" s="15">
        <v>881</v>
      </c>
      <c r="DN8" s="15">
        <v>1331</v>
      </c>
      <c r="DO8" s="15">
        <v>-184</v>
      </c>
      <c r="DP8" s="15">
        <v>-906</v>
      </c>
      <c r="DQ8" s="15">
        <v>-1090</v>
      </c>
      <c r="DR8" s="15">
        <v>-209</v>
      </c>
      <c r="DS8" s="15">
        <v>241</v>
      </c>
      <c r="DU8" s="21">
        <f t="shared" si="0"/>
        <v>0.99543378995433784</v>
      </c>
    </row>
    <row r="9" spans="1:125" s="9" customFormat="1" x14ac:dyDescent="0.15">
      <c r="A9" s="8"/>
      <c r="B9" s="18" t="s">
        <v>46</v>
      </c>
      <c r="C9" s="18" t="s">
        <v>35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28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5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1</v>
      </c>
      <c r="CH9" s="15">
        <v>10</v>
      </c>
      <c r="CI9" s="15">
        <v>0</v>
      </c>
      <c r="CJ9" s="15">
        <v>49</v>
      </c>
      <c r="CK9" s="15">
        <v>0</v>
      </c>
      <c r="CL9" s="15">
        <v>39</v>
      </c>
      <c r="CM9" s="15">
        <v>70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58</v>
      </c>
      <c r="CT9" s="15">
        <v>502</v>
      </c>
      <c r="CU9" s="15">
        <v>0</v>
      </c>
      <c r="CV9" s="15">
        <v>0</v>
      </c>
      <c r="CW9" s="15">
        <v>7</v>
      </c>
      <c r="CX9" s="15">
        <v>0</v>
      </c>
      <c r="CY9" s="15">
        <v>0</v>
      </c>
      <c r="CZ9" s="15">
        <v>769</v>
      </c>
      <c r="DA9" s="15">
        <v>25</v>
      </c>
      <c r="DB9" s="15">
        <v>1025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1050</v>
      </c>
      <c r="DI9" s="15">
        <v>1819</v>
      </c>
      <c r="DJ9" s="15">
        <v>0</v>
      </c>
      <c r="DK9" s="15">
        <v>0</v>
      </c>
      <c r="DL9" s="15">
        <v>0</v>
      </c>
      <c r="DM9" s="15">
        <v>1050</v>
      </c>
      <c r="DN9" s="15">
        <v>1819</v>
      </c>
      <c r="DO9" s="15">
        <v>-252</v>
      </c>
      <c r="DP9" s="15">
        <v>-1567</v>
      </c>
      <c r="DQ9" s="15">
        <v>-1819</v>
      </c>
      <c r="DR9" s="15">
        <v>-769</v>
      </c>
      <c r="DS9" s="15">
        <v>0</v>
      </c>
      <c r="DU9" s="21">
        <f t="shared" si="0"/>
        <v>1</v>
      </c>
    </row>
    <row r="10" spans="1:125" s="9" customFormat="1" x14ac:dyDescent="0.15">
      <c r="A10" s="8"/>
      <c r="B10" s="18" t="s">
        <v>74</v>
      </c>
      <c r="C10" s="18" t="s">
        <v>83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8</v>
      </c>
      <c r="L10" s="15">
        <v>0</v>
      </c>
      <c r="M10" s="15">
        <v>0</v>
      </c>
      <c r="N10" s="15">
        <v>0</v>
      </c>
      <c r="O10" s="15">
        <v>1</v>
      </c>
      <c r="P10" s="15">
        <v>3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10</v>
      </c>
      <c r="W10" s="15">
        <v>0</v>
      </c>
      <c r="X10" s="15">
        <v>0</v>
      </c>
      <c r="Y10" s="15">
        <v>0</v>
      </c>
      <c r="Z10" s="15">
        <v>13</v>
      </c>
      <c r="AA10" s="15">
        <v>644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1</v>
      </c>
      <c r="AH10" s="15">
        <v>2</v>
      </c>
      <c r="AI10" s="15">
        <v>10</v>
      </c>
      <c r="AJ10" s="15">
        <v>0</v>
      </c>
      <c r="AK10" s="15">
        <v>0</v>
      </c>
      <c r="AL10" s="15">
        <v>1</v>
      </c>
      <c r="AM10" s="15">
        <v>0</v>
      </c>
      <c r="AN10" s="15">
        <v>2</v>
      </c>
      <c r="AO10" s="15">
        <v>1</v>
      </c>
      <c r="AP10" s="15">
        <v>1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1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57</v>
      </c>
      <c r="BI10" s="15">
        <v>2966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0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15">
        <v>0</v>
      </c>
      <c r="CH10" s="15">
        <v>0</v>
      </c>
      <c r="CI10" s="15">
        <v>3</v>
      </c>
      <c r="CJ10" s="15">
        <v>1</v>
      </c>
      <c r="CK10" s="15">
        <v>0</v>
      </c>
      <c r="CL10" s="15">
        <v>0</v>
      </c>
      <c r="CM10" s="15">
        <v>0</v>
      </c>
      <c r="CN10" s="15">
        <v>1</v>
      </c>
      <c r="CO10" s="15">
        <v>0</v>
      </c>
      <c r="CP10" s="15">
        <v>0</v>
      </c>
      <c r="CQ10" s="15">
        <v>0</v>
      </c>
      <c r="CR10" s="15">
        <v>0</v>
      </c>
      <c r="CS10" s="15">
        <v>1</v>
      </c>
      <c r="CT10" s="15">
        <v>0</v>
      </c>
      <c r="CU10" s="15">
        <v>1</v>
      </c>
      <c r="CV10" s="15">
        <v>0</v>
      </c>
      <c r="CW10" s="15">
        <v>0</v>
      </c>
      <c r="CX10" s="15">
        <v>0</v>
      </c>
      <c r="CY10" s="15">
        <v>0</v>
      </c>
      <c r="CZ10" s="15">
        <v>3728</v>
      </c>
      <c r="DA10" s="15">
        <v>0</v>
      </c>
      <c r="DB10" s="15">
        <v>0</v>
      </c>
      <c r="DC10" s="15">
        <v>0</v>
      </c>
      <c r="DD10" s="15">
        <v>0</v>
      </c>
      <c r="DE10" s="15">
        <v>0</v>
      </c>
      <c r="DF10" s="15">
        <v>0</v>
      </c>
      <c r="DG10" s="15">
        <v>3</v>
      </c>
      <c r="DH10" s="15">
        <v>3</v>
      </c>
      <c r="DI10" s="15">
        <v>3731</v>
      </c>
      <c r="DJ10" s="15">
        <v>0</v>
      </c>
      <c r="DK10" s="15">
        <v>0</v>
      </c>
      <c r="DL10" s="15">
        <v>0</v>
      </c>
      <c r="DM10" s="15">
        <v>3</v>
      </c>
      <c r="DN10" s="15">
        <v>3731</v>
      </c>
      <c r="DO10" s="15">
        <v>-3657</v>
      </c>
      <c r="DP10" s="15">
        <v>-74</v>
      </c>
      <c r="DQ10" s="15">
        <v>-3731</v>
      </c>
      <c r="DR10" s="15">
        <v>-3728</v>
      </c>
      <c r="DS10" s="15">
        <v>0</v>
      </c>
      <c r="DU10" s="21">
        <f t="shared" si="0"/>
        <v>1</v>
      </c>
    </row>
    <row r="11" spans="1:125" s="9" customFormat="1" x14ac:dyDescent="0.15">
      <c r="A11" s="8"/>
      <c r="B11" s="18" t="s">
        <v>84</v>
      </c>
      <c r="C11" s="18" t="s">
        <v>85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122</v>
      </c>
      <c r="W11" s="15">
        <v>0</v>
      </c>
      <c r="X11" s="15">
        <v>0</v>
      </c>
      <c r="Y11" s="15">
        <v>0</v>
      </c>
      <c r="Z11" s="15">
        <v>0</v>
      </c>
      <c r="AA11" s="15">
        <v>43</v>
      </c>
      <c r="AB11" s="15">
        <v>0</v>
      </c>
      <c r="AC11" s="15">
        <v>0</v>
      </c>
      <c r="AD11" s="15">
        <v>0</v>
      </c>
      <c r="AE11" s="15">
        <v>0</v>
      </c>
      <c r="AF11" s="15">
        <v>23</v>
      </c>
      <c r="AG11" s="15">
        <v>133</v>
      </c>
      <c r="AH11" s="15">
        <v>5</v>
      </c>
      <c r="AI11" s="15">
        <v>98</v>
      </c>
      <c r="AJ11" s="15">
        <v>0</v>
      </c>
      <c r="AK11" s="15">
        <v>0</v>
      </c>
      <c r="AL11" s="15">
        <v>0</v>
      </c>
      <c r="AM11" s="15">
        <v>0</v>
      </c>
      <c r="AN11" s="15">
        <v>236</v>
      </c>
      <c r="AO11" s="15">
        <v>2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19</v>
      </c>
      <c r="BC11" s="15">
        <v>0</v>
      </c>
      <c r="BD11" s="15">
        <v>168</v>
      </c>
      <c r="BE11" s="15">
        <v>4</v>
      </c>
      <c r="BF11" s="15">
        <v>192</v>
      </c>
      <c r="BG11" s="15">
        <v>193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0</v>
      </c>
      <c r="BW11" s="15">
        <v>0</v>
      </c>
      <c r="BX11" s="15">
        <v>0</v>
      </c>
      <c r="BY11" s="15">
        <v>0</v>
      </c>
      <c r="BZ11" s="15">
        <v>0</v>
      </c>
      <c r="CA11" s="15">
        <v>0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15">
        <v>1</v>
      </c>
      <c r="CH11" s="15">
        <v>0</v>
      </c>
      <c r="CI11" s="15">
        <v>0</v>
      </c>
      <c r="CJ11" s="15">
        <v>0</v>
      </c>
      <c r="CK11" s="15">
        <v>0</v>
      </c>
      <c r="CL11" s="15">
        <v>0</v>
      </c>
      <c r="CM11" s="15">
        <v>0</v>
      </c>
      <c r="CN11" s="15">
        <v>0</v>
      </c>
      <c r="CO11" s="15">
        <v>0</v>
      </c>
      <c r="CP11" s="15">
        <v>0</v>
      </c>
      <c r="CQ11" s="15">
        <v>0</v>
      </c>
      <c r="CR11" s="15">
        <v>0</v>
      </c>
      <c r="CS11" s="15">
        <v>-1</v>
      </c>
      <c r="CT11" s="15">
        <v>-2</v>
      </c>
      <c r="CU11" s="15">
        <v>0</v>
      </c>
      <c r="CV11" s="15">
        <v>0</v>
      </c>
      <c r="CW11" s="15">
        <v>1</v>
      </c>
      <c r="CX11" s="15">
        <v>0</v>
      </c>
      <c r="CY11" s="15">
        <v>2</v>
      </c>
      <c r="CZ11" s="15">
        <v>1239</v>
      </c>
      <c r="DA11" s="15">
        <v>-9</v>
      </c>
      <c r="DB11" s="15">
        <v>-17</v>
      </c>
      <c r="DC11" s="15">
        <v>0</v>
      </c>
      <c r="DD11" s="15">
        <v>0</v>
      </c>
      <c r="DE11" s="15">
        <v>0</v>
      </c>
      <c r="DF11" s="15">
        <v>0</v>
      </c>
      <c r="DG11" s="15">
        <v>-1</v>
      </c>
      <c r="DH11" s="15">
        <v>-27</v>
      </c>
      <c r="DI11" s="15">
        <v>1212</v>
      </c>
      <c r="DJ11" s="15">
        <v>0</v>
      </c>
      <c r="DK11" s="15">
        <v>0</v>
      </c>
      <c r="DL11" s="15">
        <v>0</v>
      </c>
      <c r="DM11" s="15">
        <v>-27</v>
      </c>
      <c r="DN11" s="15">
        <v>1212</v>
      </c>
      <c r="DO11" s="15">
        <v>-467</v>
      </c>
      <c r="DP11" s="15">
        <v>-745</v>
      </c>
      <c r="DQ11" s="15">
        <v>-1212</v>
      </c>
      <c r="DR11" s="15">
        <v>-1239</v>
      </c>
      <c r="DS11" s="15">
        <v>0</v>
      </c>
      <c r="DU11" s="21">
        <f t="shared" si="0"/>
        <v>1</v>
      </c>
    </row>
    <row r="12" spans="1:125" s="9" customFormat="1" x14ac:dyDescent="0.15">
      <c r="A12" s="8"/>
      <c r="B12" s="18" t="s">
        <v>86</v>
      </c>
      <c r="C12" s="18" t="s">
        <v>36</v>
      </c>
      <c r="D12" s="15">
        <v>0</v>
      </c>
      <c r="E12" s="15">
        <v>6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3972</v>
      </c>
      <c r="L12" s="15">
        <v>155</v>
      </c>
      <c r="M12" s="15">
        <v>28</v>
      </c>
      <c r="N12" s="15">
        <v>0</v>
      </c>
      <c r="O12" s="15">
        <v>0</v>
      </c>
      <c r="P12" s="15">
        <v>32</v>
      </c>
      <c r="Q12" s="15">
        <v>6</v>
      </c>
      <c r="R12" s="15">
        <v>0</v>
      </c>
      <c r="S12" s="15">
        <v>0</v>
      </c>
      <c r="T12" s="15">
        <v>0</v>
      </c>
      <c r="U12" s="15">
        <v>0</v>
      </c>
      <c r="V12" s="15">
        <v>2</v>
      </c>
      <c r="W12" s="15">
        <v>0</v>
      </c>
      <c r="X12" s="15">
        <v>0</v>
      </c>
      <c r="Y12" s="15">
        <v>0</v>
      </c>
      <c r="Z12" s="15">
        <v>438</v>
      </c>
      <c r="AA12" s="15">
        <v>0</v>
      </c>
      <c r="AB12" s="15">
        <v>0</v>
      </c>
      <c r="AC12" s="15">
        <v>0</v>
      </c>
      <c r="AD12" s="15">
        <v>0</v>
      </c>
      <c r="AE12" s="15">
        <v>10</v>
      </c>
      <c r="AF12" s="15">
        <v>0</v>
      </c>
      <c r="AG12" s="15">
        <v>0</v>
      </c>
      <c r="AH12" s="15">
        <v>0</v>
      </c>
      <c r="AI12" s="15">
        <v>4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80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34</v>
      </c>
      <c r="CH12" s="15">
        <v>747</v>
      </c>
      <c r="CI12" s="15">
        <v>0</v>
      </c>
      <c r="CJ12" s="15">
        <v>731</v>
      </c>
      <c r="CK12" s="15">
        <v>0</v>
      </c>
      <c r="CL12" s="15">
        <v>616</v>
      </c>
      <c r="CM12" s="15">
        <v>744</v>
      </c>
      <c r="CN12" s="15">
        <v>6</v>
      </c>
      <c r="CO12" s="15">
        <v>0</v>
      </c>
      <c r="CP12" s="15">
        <v>0</v>
      </c>
      <c r="CQ12" s="15">
        <v>0</v>
      </c>
      <c r="CR12" s="15">
        <v>0</v>
      </c>
      <c r="CS12" s="15">
        <v>819</v>
      </c>
      <c r="CT12" s="15">
        <v>11990</v>
      </c>
      <c r="CU12" s="15">
        <v>0</v>
      </c>
      <c r="CV12" s="15">
        <v>1</v>
      </c>
      <c r="CW12" s="15">
        <v>85</v>
      </c>
      <c r="CX12" s="15">
        <v>0</v>
      </c>
      <c r="CY12" s="15">
        <v>0</v>
      </c>
      <c r="CZ12" s="15">
        <v>20506</v>
      </c>
      <c r="DA12" s="15">
        <v>501</v>
      </c>
      <c r="DB12" s="15">
        <v>46834</v>
      </c>
      <c r="DC12" s="15">
        <v>0</v>
      </c>
      <c r="DD12" s="15">
        <v>0</v>
      </c>
      <c r="DE12" s="15">
        <v>0</v>
      </c>
      <c r="DF12" s="15">
        <v>0</v>
      </c>
      <c r="DG12" s="15">
        <v>-87</v>
      </c>
      <c r="DH12" s="15">
        <v>47248</v>
      </c>
      <c r="DI12" s="15">
        <v>67754</v>
      </c>
      <c r="DJ12" s="15">
        <v>944</v>
      </c>
      <c r="DK12" s="15">
        <v>15366</v>
      </c>
      <c r="DL12" s="15">
        <v>15838</v>
      </c>
      <c r="DM12" s="15">
        <v>63086</v>
      </c>
      <c r="DN12" s="15">
        <v>83592</v>
      </c>
      <c r="DO12" s="15">
        <v>-13006</v>
      </c>
      <c r="DP12" s="15">
        <v>-54030</v>
      </c>
      <c r="DQ12" s="15">
        <v>-67036</v>
      </c>
      <c r="DR12" s="15">
        <v>-3950</v>
      </c>
      <c r="DS12" s="15">
        <v>16556</v>
      </c>
      <c r="DU12" s="21">
        <f t="shared" si="0"/>
        <v>0.98940283968474185</v>
      </c>
    </row>
    <row r="13" spans="1:125" s="9" customFormat="1" x14ac:dyDescent="0.15">
      <c r="A13" s="8"/>
      <c r="B13" s="18" t="s">
        <v>87</v>
      </c>
      <c r="C13" s="18" t="s">
        <v>88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24</v>
      </c>
      <c r="L13" s="15">
        <v>190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5</v>
      </c>
      <c r="BM13" s="15">
        <v>6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1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4</v>
      </c>
      <c r="CH13" s="15">
        <v>12</v>
      </c>
      <c r="CI13" s="15">
        <v>0</v>
      </c>
      <c r="CJ13" s="15">
        <v>88</v>
      </c>
      <c r="CK13" s="15">
        <v>0</v>
      </c>
      <c r="CL13" s="15">
        <v>67</v>
      </c>
      <c r="CM13" s="15">
        <v>100</v>
      </c>
      <c r="CN13" s="15">
        <v>0</v>
      </c>
      <c r="CO13" s="15">
        <v>0</v>
      </c>
      <c r="CP13" s="15">
        <v>0</v>
      </c>
      <c r="CQ13" s="15">
        <v>0</v>
      </c>
      <c r="CR13" s="15">
        <v>1</v>
      </c>
      <c r="CS13" s="15">
        <v>328</v>
      </c>
      <c r="CT13" s="15">
        <v>5580</v>
      </c>
      <c r="CU13" s="15">
        <v>0</v>
      </c>
      <c r="CV13" s="15">
        <v>0</v>
      </c>
      <c r="CW13" s="15">
        <v>25</v>
      </c>
      <c r="CX13" s="15">
        <v>0</v>
      </c>
      <c r="CY13" s="15">
        <v>27</v>
      </c>
      <c r="CZ13" s="15">
        <v>6458</v>
      </c>
      <c r="DA13" s="15">
        <v>480</v>
      </c>
      <c r="DB13" s="15">
        <v>11214</v>
      </c>
      <c r="DC13" s="15">
        <v>0</v>
      </c>
      <c r="DD13" s="15">
        <v>0</v>
      </c>
      <c r="DE13" s="15">
        <v>0</v>
      </c>
      <c r="DF13" s="15">
        <v>0</v>
      </c>
      <c r="DG13" s="15">
        <v>-26</v>
      </c>
      <c r="DH13" s="15">
        <v>11668</v>
      </c>
      <c r="DI13" s="15">
        <v>18126</v>
      </c>
      <c r="DJ13" s="15">
        <v>166</v>
      </c>
      <c r="DK13" s="15">
        <v>2904</v>
      </c>
      <c r="DL13" s="15">
        <v>2987</v>
      </c>
      <c r="DM13" s="15">
        <v>14655</v>
      </c>
      <c r="DN13" s="15">
        <v>21113</v>
      </c>
      <c r="DO13" s="15">
        <v>-1710</v>
      </c>
      <c r="DP13" s="15">
        <v>-16302</v>
      </c>
      <c r="DQ13" s="15">
        <v>-18012</v>
      </c>
      <c r="DR13" s="15">
        <v>-3357</v>
      </c>
      <c r="DS13" s="15">
        <v>3101</v>
      </c>
      <c r="DU13" s="21">
        <f t="shared" si="0"/>
        <v>0.99371069182389937</v>
      </c>
    </row>
    <row r="14" spans="1:125" s="9" customFormat="1" x14ac:dyDescent="0.15">
      <c r="A14" s="8"/>
      <c r="B14" s="18" t="s">
        <v>90</v>
      </c>
      <c r="C14" s="18" t="s">
        <v>89</v>
      </c>
      <c r="D14" s="15">
        <v>22</v>
      </c>
      <c r="E14" s="15">
        <v>237</v>
      </c>
      <c r="F14" s="15">
        <v>23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2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10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40</v>
      </c>
      <c r="CI14" s="15">
        <v>146</v>
      </c>
      <c r="CJ14" s="15">
        <v>5</v>
      </c>
      <c r="CK14" s="15">
        <v>0</v>
      </c>
      <c r="CL14" s="15">
        <v>2</v>
      </c>
      <c r="CM14" s="15">
        <v>1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20</v>
      </c>
      <c r="CW14" s="15">
        <v>0</v>
      </c>
      <c r="CX14" s="15">
        <v>0</v>
      </c>
      <c r="CY14" s="15">
        <v>0</v>
      </c>
      <c r="CZ14" s="15">
        <v>512</v>
      </c>
      <c r="DA14" s="15">
        <v>0</v>
      </c>
      <c r="DB14" s="15">
        <v>627</v>
      </c>
      <c r="DC14" s="15">
        <v>0</v>
      </c>
      <c r="DD14" s="15">
        <v>0</v>
      </c>
      <c r="DE14" s="15">
        <v>0</v>
      </c>
      <c r="DF14" s="15">
        <v>0</v>
      </c>
      <c r="DG14" s="15">
        <v>3</v>
      </c>
      <c r="DH14" s="15">
        <v>630</v>
      </c>
      <c r="DI14" s="15">
        <v>1142</v>
      </c>
      <c r="DJ14" s="15">
        <v>0</v>
      </c>
      <c r="DK14" s="15">
        <v>89</v>
      </c>
      <c r="DL14" s="15">
        <v>89</v>
      </c>
      <c r="DM14" s="15">
        <v>719</v>
      </c>
      <c r="DN14" s="15">
        <v>1231</v>
      </c>
      <c r="DO14" s="15">
        <v>-125</v>
      </c>
      <c r="DP14" s="15">
        <v>-997</v>
      </c>
      <c r="DQ14" s="15">
        <v>-1122</v>
      </c>
      <c r="DR14" s="15">
        <v>-403</v>
      </c>
      <c r="DS14" s="15">
        <v>109</v>
      </c>
      <c r="DU14" s="21">
        <f t="shared" si="0"/>
        <v>0.98248686514886163</v>
      </c>
    </row>
    <row r="15" spans="1:125" s="9" customFormat="1" x14ac:dyDescent="0.15">
      <c r="A15" s="8"/>
      <c r="B15" s="18" t="s">
        <v>91</v>
      </c>
      <c r="C15" s="18" t="s">
        <v>39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0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  <c r="BY15" s="15">
        <v>0</v>
      </c>
      <c r="BZ15" s="15">
        <v>0</v>
      </c>
      <c r="CA15" s="15">
        <v>0</v>
      </c>
      <c r="CB15" s="15">
        <v>0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290</v>
      </c>
      <c r="DB15" s="15">
        <v>6085</v>
      </c>
      <c r="DC15" s="15">
        <v>0</v>
      </c>
      <c r="DD15" s="15">
        <v>0</v>
      </c>
      <c r="DE15" s="15">
        <v>0</v>
      </c>
      <c r="DF15" s="15">
        <v>0</v>
      </c>
      <c r="DG15" s="15">
        <v>50</v>
      </c>
      <c r="DH15" s="15">
        <v>6425</v>
      </c>
      <c r="DI15" s="15">
        <v>6425</v>
      </c>
      <c r="DJ15" s="15">
        <v>0</v>
      </c>
      <c r="DK15" s="15">
        <v>0</v>
      </c>
      <c r="DL15" s="15">
        <v>0</v>
      </c>
      <c r="DM15" s="15">
        <v>6425</v>
      </c>
      <c r="DN15" s="15">
        <v>6425</v>
      </c>
      <c r="DO15" s="15">
        <v>-2568</v>
      </c>
      <c r="DP15" s="15">
        <v>-3857</v>
      </c>
      <c r="DQ15" s="15">
        <v>-6425</v>
      </c>
      <c r="DR15" s="15">
        <v>0</v>
      </c>
      <c r="DS15" s="15">
        <v>0</v>
      </c>
      <c r="DU15" s="21">
        <f t="shared" si="0"/>
        <v>1</v>
      </c>
    </row>
    <row r="16" spans="1:125" s="9" customFormat="1" x14ac:dyDescent="0.15">
      <c r="A16" s="8"/>
      <c r="B16" s="18" t="s">
        <v>92</v>
      </c>
      <c r="C16" s="18" t="s">
        <v>40</v>
      </c>
      <c r="D16" s="15">
        <v>1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2</v>
      </c>
      <c r="M16" s="15">
        <v>0</v>
      </c>
      <c r="N16" s="15">
        <v>0</v>
      </c>
      <c r="O16" s="15">
        <v>117</v>
      </c>
      <c r="P16" s="15">
        <v>1813</v>
      </c>
      <c r="Q16" s="15">
        <v>0</v>
      </c>
      <c r="R16" s="15">
        <v>33</v>
      </c>
      <c r="S16" s="15">
        <v>0</v>
      </c>
      <c r="T16" s="15">
        <v>0</v>
      </c>
      <c r="U16" s="15">
        <v>5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8</v>
      </c>
      <c r="AC16" s="15">
        <v>0</v>
      </c>
      <c r="AD16" s="15">
        <v>6</v>
      </c>
      <c r="AE16" s="15">
        <v>2</v>
      </c>
      <c r="AF16" s="15">
        <v>0</v>
      </c>
      <c r="AG16" s="15">
        <v>0</v>
      </c>
      <c r="AH16" s="15">
        <v>0</v>
      </c>
      <c r="AI16" s="15">
        <v>2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3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5</v>
      </c>
      <c r="AW16" s="15">
        <v>0</v>
      </c>
      <c r="AX16" s="15">
        <v>0</v>
      </c>
      <c r="AY16" s="15">
        <v>0</v>
      </c>
      <c r="AZ16" s="15">
        <v>1</v>
      </c>
      <c r="BA16" s="15">
        <v>0</v>
      </c>
      <c r="BB16" s="15">
        <v>53</v>
      </c>
      <c r="BC16" s="15">
        <v>0</v>
      </c>
      <c r="BD16" s="15">
        <v>36</v>
      </c>
      <c r="BE16" s="15">
        <v>41</v>
      </c>
      <c r="BF16" s="15">
        <v>2</v>
      </c>
      <c r="BG16" s="15">
        <v>0</v>
      </c>
      <c r="BH16" s="15">
        <v>0</v>
      </c>
      <c r="BI16" s="15">
        <v>0</v>
      </c>
      <c r="BJ16" s="15">
        <v>1</v>
      </c>
      <c r="BK16" s="15">
        <v>0</v>
      </c>
      <c r="BL16" s="15">
        <v>9</v>
      </c>
      <c r="BM16" s="15">
        <v>40</v>
      </c>
      <c r="BN16" s="15">
        <v>1</v>
      </c>
      <c r="BO16" s="15">
        <v>0</v>
      </c>
      <c r="BP16" s="15">
        <v>0</v>
      </c>
      <c r="BQ16" s="15">
        <v>0</v>
      </c>
      <c r="BR16" s="15">
        <v>0</v>
      </c>
      <c r="BS16" s="15">
        <v>3</v>
      </c>
      <c r="BT16" s="15">
        <v>1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1</v>
      </c>
      <c r="CA16" s="15">
        <v>0</v>
      </c>
      <c r="CB16" s="15">
        <v>0</v>
      </c>
      <c r="CC16" s="15">
        <v>0</v>
      </c>
      <c r="CD16" s="15">
        <v>1</v>
      </c>
      <c r="CE16" s="15">
        <v>0</v>
      </c>
      <c r="CF16" s="15">
        <v>1</v>
      </c>
      <c r="CG16" s="15">
        <v>8</v>
      </c>
      <c r="CH16" s="15">
        <v>0</v>
      </c>
      <c r="CI16" s="15">
        <v>0</v>
      </c>
      <c r="CJ16" s="15">
        <v>9</v>
      </c>
      <c r="CK16" s="15">
        <v>11</v>
      </c>
      <c r="CL16" s="15">
        <v>3</v>
      </c>
      <c r="CM16" s="15">
        <v>3</v>
      </c>
      <c r="CN16" s="15">
        <v>1</v>
      </c>
      <c r="CO16" s="15">
        <v>1</v>
      </c>
      <c r="CP16" s="15">
        <v>0</v>
      </c>
      <c r="CQ16" s="15">
        <v>0</v>
      </c>
      <c r="CR16" s="15">
        <v>25</v>
      </c>
      <c r="CS16" s="15">
        <v>9</v>
      </c>
      <c r="CT16" s="15">
        <v>0</v>
      </c>
      <c r="CU16" s="15">
        <v>3</v>
      </c>
      <c r="CV16" s="15">
        <v>37</v>
      </c>
      <c r="CW16" s="15">
        <v>5</v>
      </c>
      <c r="CX16" s="15">
        <v>55</v>
      </c>
      <c r="CY16" s="15">
        <v>1</v>
      </c>
      <c r="CZ16" s="15">
        <v>2359</v>
      </c>
      <c r="DA16" s="15">
        <v>2</v>
      </c>
      <c r="DB16" s="15">
        <v>317</v>
      </c>
      <c r="DC16" s="15">
        <v>0</v>
      </c>
      <c r="DD16" s="15">
        <v>0</v>
      </c>
      <c r="DE16" s="15">
        <v>2</v>
      </c>
      <c r="DF16" s="15">
        <v>29</v>
      </c>
      <c r="DG16" s="15">
        <v>-96</v>
      </c>
      <c r="DH16" s="15">
        <v>254</v>
      </c>
      <c r="DI16" s="15">
        <v>2613</v>
      </c>
      <c r="DJ16" s="15">
        <v>404</v>
      </c>
      <c r="DK16" s="15">
        <v>649</v>
      </c>
      <c r="DL16" s="15">
        <v>851</v>
      </c>
      <c r="DM16" s="15">
        <v>1105</v>
      </c>
      <c r="DN16" s="15">
        <v>3464</v>
      </c>
      <c r="DO16" s="15">
        <v>-1021</v>
      </c>
      <c r="DP16" s="15">
        <v>-1572</v>
      </c>
      <c r="DQ16" s="15">
        <v>-2593</v>
      </c>
      <c r="DR16" s="15">
        <v>-1488</v>
      </c>
      <c r="DS16" s="15">
        <v>871</v>
      </c>
      <c r="DU16" s="21">
        <f t="shared" si="0"/>
        <v>0.99234596249521623</v>
      </c>
    </row>
    <row r="17" spans="2:125" s="9" customFormat="1" x14ac:dyDescent="0.15">
      <c r="B17" s="18" t="s">
        <v>93</v>
      </c>
      <c r="C17" s="18" t="s">
        <v>94</v>
      </c>
      <c r="D17" s="15">
        <v>12</v>
      </c>
      <c r="E17" s="15">
        <v>0</v>
      </c>
      <c r="F17" s="15">
        <v>7</v>
      </c>
      <c r="G17" s="15">
        <v>0</v>
      </c>
      <c r="H17" s="15">
        <v>0</v>
      </c>
      <c r="I17" s="15">
        <v>0</v>
      </c>
      <c r="J17" s="15">
        <v>0</v>
      </c>
      <c r="K17" s="15">
        <v>25</v>
      </c>
      <c r="L17" s="15">
        <v>1</v>
      </c>
      <c r="M17" s="15">
        <v>0</v>
      </c>
      <c r="N17" s="15">
        <v>0</v>
      </c>
      <c r="O17" s="15">
        <v>2</v>
      </c>
      <c r="P17" s="15">
        <v>233</v>
      </c>
      <c r="Q17" s="15">
        <v>1</v>
      </c>
      <c r="R17" s="15">
        <v>8</v>
      </c>
      <c r="S17" s="15">
        <v>0</v>
      </c>
      <c r="T17" s="15">
        <v>0</v>
      </c>
      <c r="U17" s="15">
        <v>3</v>
      </c>
      <c r="V17" s="15">
        <v>2</v>
      </c>
      <c r="W17" s="15">
        <v>0</v>
      </c>
      <c r="X17" s="15">
        <v>0</v>
      </c>
      <c r="Y17" s="15">
        <v>0</v>
      </c>
      <c r="Z17" s="15">
        <v>9</v>
      </c>
      <c r="AA17" s="15">
        <v>0</v>
      </c>
      <c r="AB17" s="15">
        <v>5</v>
      </c>
      <c r="AC17" s="15">
        <v>0</v>
      </c>
      <c r="AD17" s="15">
        <v>1</v>
      </c>
      <c r="AE17" s="15">
        <v>0</v>
      </c>
      <c r="AF17" s="15">
        <v>1</v>
      </c>
      <c r="AG17" s="15">
        <v>1</v>
      </c>
      <c r="AH17" s="15">
        <v>0</v>
      </c>
      <c r="AI17" s="15">
        <v>3</v>
      </c>
      <c r="AJ17" s="15">
        <v>0</v>
      </c>
      <c r="AK17" s="15">
        <v>0</v>
      </c>
      <c r="AL17" s="15">
        <v>1</v>
      </c>
      <c r="AM17" s="15">
        <v>1</v>
      </c>
      <c r="AN17" s="15">
        <v>0</v>
      </c>
      <c r="AO17" s="15">
        <v>15</v>
      </c>
      <c r="AP17" s="15">
        <v>2</v>
      </c>
      <c r="AQ17" s="15">
        <v>6</v>
      </c>
      <c r="AR17" s="15">
        <v>4</v>
      </c>
      <c r="AS17" s="15">
        <v>1</v>
      </c>
      <c r="AT17" s="15">
        <v>4</v>
      </c>
      <c r="AU17" s="15">
        <v>1</v>
      </c>
      <c r="AV17" s="15">
        <v>9</v>
      </c>
      <c r="AW17" s="15">
        <v>0</v>
      </c>
      <c r="AX17" s="15">
        <v>3</v>
      </c>
      <c r="AY17" s="15">
        <v>0</v>
      </c>
      <c r="AZ17" s="15">
        <v>0</v>
      </c>
      <c r="BA17" s="15">
        <v>0</v>
      </c>
      <c r="BB17" s="15">
        <v>47</v>
      </c>
      <c r="BC17" s="15">
        <v>0</v>
      </c>
      <c r="BD17" s="15">
        <v>259</v>
      </c>
      <c r="BE17" s="15">
        <v>25</v>
      </c>
      <c r="BF17" s="15">
        <v>13</v>
      </c>
      <c r="BG17" s="15">
        <v>18</v>
      </c>
      <c r="BH17" s="15">
        <v>2</v>
      </c>
      <c r="BI17" s="15">
        <v>2</v>
      </c>
      <c r="BJ17" s="15">
        <v>8</v>
      </c>
      <c r="BK17" s="15">
        <v>20</v>
      </c>
      <c r="BL17" s="15">
        <v>134</v>
      </c>
      <c r="BM17" s="15">
        <v>518</v>
      </c>
      <c r="BN17" s="15">
        <v>144</v>
      </c>
      <c r="BO17" s="15">
        <v>39</v>
      </c>
      <c r="BP17" s="15">
        <v>5</v>
      </c>
      <c r="BQ17" s="15">
        <v>0</v>
      </c>
      <c r="BR17" s="15">
        <v>0</v>
      </c>
      <c r="BS17" s="15">
        <v>8</v>
      </c>
      <c r="BT17" s="15">
        <v>30</v>
      </c>
      <c r="BU17" s="15">
        <v>9</v>
      </c>
      <c r="BV17" s="15">
        <v>0</v>
      </c>
      <c r="BW17" s="15">
        <v>0</v>
      </c>
      <c r="BX17" s="15">
        <v>0</v>
      </c>
      <c r="BY17" s="15">
        <v>1</v>
      </c>
      <c r="BZ17" s="15">
        <v>20</v>
      </c>
      <c r="CA17" s="15">
        <v>7</v>
      </c>
      <c r="CB17" s="15">
        <v>15</v>
      </c>
      <c r="CC17" s="15">
        <v>2</v>
      </c>
      <c r="CD17" s="15">
        <v>3</v>
      </c>
      <c r="CE17" s="15">
        <v>0</v>
      </c>
      <c r="CF17" s="15">
        <v>8</v>
      </c>
      <c r="CG17" s="15">
        <v>530</v>
      </c>
      <c r="CH17" s="15">
        <v>9</v>
      </c>
      <c r="CI17" s="15">
        <v>35</v>
      </c>
      <c r="CJ17" s="15">
        <v>294</v>
      </c>
      <c r="CK17" s="15">
        <v>19</v>
      </c>
      <c r="CL17" s="15">
        <v>184</v>
      </c>
      <c r="CM17" s="15">
        <v>96</v>
      </c>
      <c r="CN17" s="15">
        <v>294</v>
      </c>
      <c r="CO17" s="15">
        <v>25</v>
      </c>
      <c r="CP17" s="15">
        <v>2</v>
      </c>
      <c r="CQ17" s="15">
        <v>16</v>
      </c>
      <c r="CR17" s="15">
        <v>95</v>
      </c>
      <c r="CS17" s="15">
        <v>131</v>
      </c>
      <c r="CT17" s="15">
        <v>43</v>
      </c>
      <c r="CU17" s="15">
        <v>81</v>
      </c>
      <c r="CV17" s="15">
        <v>41</v>
      </c>
      <c r="CW17" s="15">
        <v>64</v>
      </c>
      <c r="CX17" s="15">
        <v>9</v>
      </c>
      <c r="CY17" s="15">
        <v>3</v>
      </c>
      <c r="CZ17" s="15">
        <v>3669</v>
      </c>
      <c r="DA17" s="15">
        <v>185</v>
      </c>
      <c r="DB17" s="15">
        <v>15501</v>
      </c>
      <c r="DC17" s="15">
        <v>0</v>
      </c>
      <c r="DD17" s="15">
        <v>0</v>
      </c>
      <c r="DE17" s="15">
        <v>1</v>
      </c>
      <c r="DF17" s="15">
        <v>335</v>
      </c>
      <c r="DG17" s="15">
        <v>506</v>
      </c>
      <c r="DH17" s="15">
        <v>16528</v>
      </c>
      <c r="DI17" s="15">
        <v>20197</v>
      </c>
      <c r="DJ17" s="15">
        <v>776</v>
      </c>
      <c r="DK17" s="15">
        <v>7983</v>
      </c>
      <c r="DL17" s="15">
        <v>8371</v>
      </c>
      <c r="DM17" s="15">
        <v>24899</v>
      </c>
      <c r="DN17" s="15">
        <v>28568</v>
      </c>
      <c r="DO17" s="15">
        <v>-14065</v>
      </c>
      <c r="DP17" s="15">
        <v>-6008</v>
      </c>
      <c r="DQ17" s="15">
        <v>-20073</v>
      </c>
      <c r="DR17" s="15">
        <v>4826</v>
      </c>
      <c r="DS17" s="15">
        <v>8495</v>
      </c>
      <c r="DU17" s="21">
        <f t="shared" si="0"/>
        <v>0.9938604743278705</v>
      </c>
    </row>
    <row r="18" spans="2:125" s="9" customFormat="1" x14ac:dyDescent="0.15">
      <c r="B18" s="18" t="s">
        <v>95</v>
      </c>
      <c r="C18" s="18" t="s">
        <v>96</v>
      </c>
      <c r="D18" s="15">
        <v>0</v>
      </c>
      <c r="E18" s="15">
        <v>1</v>
      </c>
      <c r="F18" s="15">
        <v>0</v>
      </c>
      <c r="G18" s="15">
        <v>1</v>
      </c>
      <c r="H18" s="15">
        <v>0</v>
      </c>
      <c r="I18" s="15">
        <v>0</v>
      </c>
      <c r="J18" s="15">
        <v>0</v>
      </c>
      <c r="K18" s="15">
        <v>1</v>
      </c>
      <c r="L18" s="15">
        <v>1</v>
      </c>
      <c r="M18" s="15">
        <v>2</v>
      </c>
      <c r="N18" s="15">
        <v>0</v>
      </c>
      <c r="O18" s="15">
        <v>0</v>
      </c>
      <c r="P18" s="15">
        <v>6</v>
      </c>
      <c r="Q18" s="15">
        <v>355</v>
      </c>
      <c r="R18" s="15">
        <v>910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1</v>
      </c>
      <c r="AA18" s="15">
        <v>0</v>
      </c>
      <c r="AB18" s="15">
        <v>2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3</v>
      </c>
      <c r="AI18" s="15">
        <v>4</v>
      </c>
      <c r="AJ18" s="15">
        <v>0</v>
      </c>
      <c r="AK18" s="15">
        <v>0</v>
      </c>
      <c r="AL18" s="15">
        <v>0</v>
      </c>
      <c r="AM18" s="15">
        <v>0</v>
      </c>
      <c r="AN18" s="15">
        <v>1</v>
      </c>
      <c r="AO18" s="15">
        <v>28</v>
      </c>
      <c r="AP18" s="15">
        <v>3</v>
      </c>
      <c r="AQ18" s="15">
        <v>0</v>
      </c>
      <c r="AR18" s="15">
        <v>2</v>
      </c>
      <c r="AS18" s="15">
        <v>6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619</v>
      </c>
      <c r="BC18" s="15">
        <v>0</v>
      </c>
      <c r="BD18" s="15">
        <v>5106</v>
      </c>
      <c r="BE18" s="15">
        <v>223</v>
      </c>
      <c r="BF18" s="15">
        <v>18</v>
      </c>
      <c r="BG18" s="15">
        <v>59</v>
      </c>
      <c r="BH18" s="15">
        <v>4</v>
      </c>
      <c r="BI18" s="15">
        <v>0</v>
      </c>
      <c r="BJ18" s="15">
        <v>0</v>
      </c>
      <c r="BK18" s="15">
        <v>0</v>
      </c>
      <c r="BL18" s="15">
        <v>42</v>
      </c>
      <c r="BM18" s="15">
        <v>48</v>
      </c>
      <c r="BN18" s="15">
        <v>11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5">
        <v>0</v>
      </c>
      <c r="BZ18" s="15">
        <v>30</v>
      </c>
      <c r="CA18" s="15">
        <v>0</v>
      </c>
      <c r="CB18" s="15">
        <v>1</v>
      </c>
      <c r="CC18" s="15">
        <v>1</v>
      </c>
      <c r="CD18" s="15">
        <v>0</v>
      </c>
      <c r="CE18" s="15">
        <v>0</v>
      </c>
      <c r="CF18" s="15">
        <v>0</v>
      </c>
      <c r="CG18" s="15">
        <v>3</v>
      </c>
      <c r="CH18" s="15">
        <v>2</v>
      </c>
      <c r="CI18" s="15">
        <v>5</v>
      </c>
      <c r="CJ18" s="15">
        <v>0</v>
      </c>
      <c r="CK18" s="15">
        <v>2</v>
      </c>
      <c r="CL18" s="15">
        <v>1</v>
      </c>
      <c r="CM18" s="15">
        <v>1</v>
      </c>
      <c r="CN18" s="15">
        <v>1</v>
      </c>
      <c r="CO18" s="15">
        <v>0</v>
      </c>
      <c r="CP18" s="15">
        <v>0</v>
      </c>
      <c r="CQ18" s="15">
        <v>1</v>
      </c>
      <c r="CR18" s="15">
        <v>13</v>
      </c>
      <c r="CS18" s="15">
        <v>3</v>
      </c>
      <c r="CT18" s="15">
        <v>57</v>
      </c>
      <c r="CU18" s="15">
        <v>5</v>
      </c>
      <c r="CV18" s="15">
        <v>11</v>
      </c>
      <c r="CW18" s="15">
        <v>10</v>
      </c>
      <c r="CX18" s="15">
        <v>0</v>
      </c>
      <c r="CY18" s="15">
        <v>0</v>
      </c>
      <c r="CZ18" s="15">
        <v>7604</v>
      </c>
      <c r="DA18" s="15">
        <v>9</v>
      </c>
      <c r="DB18" s="15">
        <v>152</v>
      </c>
      <c r="DC18" s="15">
        <v>0</v>
      </c>
      <c r="DD18" s="15">
        <v>0</v>
      </c>
      <c r="DE18" s="15">
        <v>2</v>
      </c>
      <c r="DF18" s="15">
        <v>27</v>
      </c>
      <c r="DG18" s="15">
        <v>-309</v>
      </c>
      <c r="DH18" s="15">
        <v>-119</v>
      </c>
      <c r="DI18" s="15">
        <v>7485</v>
      </c>
      <c r="DJ18" s="15">
        <v>142</v>
      </c>
      <c r="DK18" s="15">
        <v>1218</v>
      </c>
      <c r="DL18" s="15">
        <v>1289</v>
      </c>
      <c r="DM18" s="15">
        <v>1170</v>
      </c>
      <c r="DN18" s="15">
        <v>8774</v>
      </c>
      <c r="DO18" s="15">
        <v>-2163</v>
      </c>
      <c r="DP18" s="15">
        <v>-4891</v>
      </c>
      <c r="DQ18" s="15">
        <v>-7054</v>
      </c>
      <c r="DR18" s="15">
        <v>-5884</v>
      </c>
      <c r="DS18" s="15">
        <v>1720</v>
      </c>
      <c r="DU18" s="21">
        <f t="shared" si="0"/>
        <v>0.94241816967267866</v>
      </c>
    </row>
    <row r="19" spans="2:125" s="9" customFormat="1" x14ac:dyDescent="0.15">
      <c r="B19" s="18" t="s">
        <v>97</v>
      </c>
      <c r="C19" s="18" t="s">
        <v>41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5</v>
      </c>
      <c r="L19" s="15">
        <v>0</v>
      </c>
      <c r="M19" s="15">
        <v>0</v>
      </c>
      <c r="N19" s="15">
        <v>0</v>
      </c>
      <c r="O19" s="15">
        <v>0</v>
      </c>
      <c r="P19" s="15">
        <v>6</v>
      </c>
      <c r="Q19" s="15">
        <v>0</v>
      </c>
      <c r="R19" s="15">
        <v>141</v>
      </c>
      <c r="S19" s="15">
        <v>0</v>
      </c>
      <c r="T19" s="15">
        <v>0</v>
      </c>
      <c r="U19" s="15">
        <v>3</v>
      </c>
      <c r="V19" s="15">
        <v>3</v>
      </c>
      <c r="W19" s="15">
        <v>0</v>
      </c>
      <c r="X19" s="15">
        <v>0</v>
      </c>
      <c r="Y19" s="15">
        <v>0</v>
      </c>
      <c r="Z19" s="15">
        <v>5</v>
      </c>
      <c r="AA19" s="15">
        <v>0</v>
      </c>
      <c r="AB19" s="15">
        <v>12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3</v>
      </c>
      <c r="AJ19" s="15">
        <v>0</v>
      </c>
      <c r="AK19" s="15">
        <v>0</v>
      </c>
      <c r="AL19" s="15">
        <v>1</v>
      </c>
      <c r="AM19" s="15">
        <v>0</v>
      </c>
      <c r="AN19" s="15">
        <v>0</v>
      </c>
      <c r="AO19" s="15">
        <v>7</v>
      </c>
      <c r="AP19" s="15">
        <v>0</v>
      </c>
      <c r="AQ19" s="15">
        <v>1</v>
      </c>
      <c r="AR19" s="15">
        <v>1</v>
      </c>
      <c r="AS19" s="15">
        <v>1</v>
      </c>
      <c r="AT19" s="15">
        <v>4</v>
      </c>
      <c r="AU19" s="15">
        <v>0</v>
      </c>
      <c r="AV19" s="15">
        <v>2</v>
      </c>
      <c r="AW19" s="15">
        <v>0</v>
      </c>
      <c r="AX19" s="15">
        <v>1</v>
      </c>
      <c r="AY19" s="15">
        <v>0</v>
      </c>
      <c r="AZ19" s="15">
        <v>0</v>
      </c>
      <c r="BA19" s="15">
        <v>0</v>
      </c>
      <c r="BB19" s="15">
        <v>76</v>
      </c>
      <c r="BC19" s="15">
        <v>0</v>
      </c>
      <c r="BD19" s="15">
        <v>831</v>
      </c>
      <c r="BE19" s="15">
        <v>355</v>
      </c>
      <c r="BF19" s="15">
        <v>0</v>
      </c>
      <c r="BG19" s="15">
        <v>0</v>
      </c>
      <c r="BH19" s="15">
        <v>6</v>
      </c>
      <c r="BI19" s="15">
        <v>2</v>
      </c>
      <c r="BJ19" s="15">
        <v>23</v>
      </c>
      <c r="BK19" s="15">
        <v>27</v>
      </c>
      <c r="BL19" s="15">
        <v>52</v>
      </c>
      <c r="BM19" s="15">
        <v>128</v>
      </c>
      <c r="BN19" s="15">
        <v>167</v>
      </c>
      <c r="BO19" s="15">
        <v>121</v>
      </c>
      <c r="BP19" s="15">
        <v>19</v>
      </c>
      <c r="BQ19" s="15">
        <v>28</v>
      </c>
      <c r="BR19" s="15">
        <v>16</v>
      </c>
      <c r="BS19" s="15">
        <v>1</v>
      </c>
      <c r="BT19" s="15">
        <v>10</v>
      </c>
      <c r="BU19" s="15">
        <v>0</v>
      </c>
      <c r="BV19" s="15">
        <v>0</v>
      </c>
      <c r="BW19" s="15">
        <v>0</v>
      </c>
      <c r="BX19" s="15">
        <v>0</v>
      </c>
      <c r="BY19" s="15">
        <v>2</v>
      </c>
      <c r="BZ19" s="15">
        <v>31</v>
      </c>
      <c r="CA19" s="15">
        <v>1</v>
      </c>
      <c r="CB19" s="15">
        <v>114</v>
      </c>
      <c r="CC19" s="15">
        <v>4</v>
      </c>
      <c r="CD19" s="15">
        <v>9</v>
      </c>
      <c r="CE19" s="15">
        <v>0</v>
      </c>
      <c r="CF19" s="15">
        <v>14</v>
      </c>
      <c r="CG19" s="15">
        <v>142</v>
      </c>
      <c r="CH19" s="15">
        <v>143</v>
      </c>
      <c r="CI19" s="15">
        <v>176</v>
      </c>
      <c r="CJ19" s="15">
        <v>235</v>
      </c>
      <c r="CK19" s="15">
        <v>3</v>
      </c>
      <c r="CL19" s="15">
        <v>239</v>
      </c>
      <c r="CM19" s="15">
        <v>116</v>
      </c>
      <c r="CN19" s="15">
        <v>95</v>
      </c>
      <c r="CO19" s="15">
        <v>10</v>
      </c>
      <c r="CP19" s="15">
        <v>2</v>
      </c>
      <c r="CQ19" s="15">
        <v>4</v>
      </c>
      <c r="CR19" s="15">
        <v>102</v>
      </c>
      <c r="CS19" s="15">
        <v>42</v>
      </c>
      <c r="CT19" s="15">
        <v>164</v>
      </c>
      <c r="CU19" s="15">
        <v>13</v>
      </c>
      <c r="CV19" s="15">
        <v>63</v>
      </c>
      <c r="CW19" s="15">
        <v>57</v>
      </c>
      <c r="CX19" s="15">
        <v>0</v>
      </c>
      <c r="CY19" s="15">
        <v>3</v>
      </c>
      <c r="CZ19" s="15">
        <v>3842</v>
      </c>
      <c r="DA19" s="15">
        <v>36</v>
      </c>
      <c r="DB19" s="15">
        <v>1538</v>
      </c>
      <c r="DC19" s="15">
        <v>2</v>
      </c>
      <c r="DD19" s="15">
        <v>0</v>
      </c>
      <c r="DE19" s="15">
        <v>44</v>
      </c>
      <c r="DF19" s="15">
        <v>751</v>
      </c>
      <c r="DG19" s="15">
        <v>23</v>
      </c>
      <c r="DH19" s="15">
        <v>2394</v>
      </c>
      <c r="DI19" s="15">
        <v>6236</v>
      </c>
      <c r="DJ19" s="15">
        <v>332</v>
      </c>
      <c r="DK19" s="15">
        <v>4992</v>
      </c>
      <c r="DL19" s="15">
        <v>5158</v>
      </c>
      <c r="DM19" s="15">
        <v>7552</v>
      </c>
      <c r="DN19" s="15">
        <v>11394</v>
      </c>
      <c r="DO19" s="15">
        <v>-1654</v>
      </c>
      <c r="DP19" s="15">
        <v>-4098</v>
      </c>
      <c r="DQ19" s="15">
        <v>-5752</v>
      </c>
      <c r="DR19" s="15">
        <v>1800</v>
      </c>
      <c r="DS19" s="15">
        <v>5642</v>
      </c>
      <c r="DU19" s="21">
        <f t="shared" si="0"/>
        <v>0.92238614496472093</v>
      </c>
    </row>
    <row r="20" spans="2:125" s="9" customFormat="1" x14ac:dyDescent="0.15">
      <c r="B20" s="18" t="s">
        <v>98</v>
      </c>
      <c r="C20" s="18" t="s">
        <v>42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9</v>
      </c>
      <c r="L20" s="15">
        <v>6</v>
      </c>
      <c r="M20" s="15">
        <v>0</v>
      </c>
      <c r="N20" s="15">
        <v>0</v>
      </c>
      <c r="O20" s="15">
        <v>1</v>
      </c>
      <c r="P20" s="15">
        <v>17</v>
      </c>
      <c r="Q20" s="15">
        <v>26</v>
      </c>
      <c r="R20" s="15">
        <v>184</v>
      </c>
      <c r="S20" s="15">
        <v>0</v>
      </c>
      <c r="T20" s="15">
        <v>303</v>
      </c>
      <c r="U20" s="15">
        <v>1192</v>
      </c>
      <c r="V20" s="15">
        <v>3</v>
      </c>
      <c r="W20" s="15">
        <v>0</v>
      </c>
      <c r="X20" s="15">
        <v>0</v>
      </c>
      <c r="Y20" s="15">
        <v>0</v>
      </c>
      <c r="Z20" s="15">
        <v>24</v>
      </c>
      <c r="AA20" s="15">
        <v>0</v>
      </c>
      <c r="AB20" s="15">
        <v>50</v>
      </c>
      <c r="AC20" s="15">
        <v>0</v>
      </c>
      <c r="AD20" s="15">
        <v>2</v>
      </c>
      <c r="AE20" s="15">
        <v>0</v>
      </c>
      <c r="AF20" s="15">
        <v>2</v>
      </c>
      <c r="AG20" s="15">
        <v>0</v>
      </c>
      <c r="AH20" s="15">
        <v>2</v>
      </c>
      <c r="AI20" s="15">
        <v>6</v>
      </c>
      <c r="AJ20" s="15">
        <v>0</v>
      </c>
      <c r="AK20" s="15">
        <v>0</v>
      </c>
      <c r="AL20" s="15">
        <v>0</v>
      </c>
      <c r="AM20" s="15">
        <v>0</v>
      </c>
      <c r="AN20" s="15">
        <v>1</v>
      </c>
      <c r="AO20" s="15">
        <v>4</v>
      </c>
      <c r="AP20" s="15">
        <v>2</v>
      </c>
      <c r="AQ20" s="15">
        <v>3</v>
      </c>
      <c r="AR20" s="15">
        <v>1</v>
      </c>
      <c r="AS20" s="15">
        <v>2</v>
      </c>
      <c r="AT20" s="15">
        <v>7</v>
      </c>
      <c r="AU20" s="15">
        <v>1</v>
      </c>
      <c r="AV20" s="15">
        <v>5</v>
      </c>
      <c r="AW20" s="15">
        <v>0</v>
      </c>
      <c r="AX20" s="15">
        <v>0</v>
      </c>
      <c r="AY20" s="15">
        <v>0</v>
      </c>
      <c r="AZ20" s="15">
        <v>1</v>
      </c>
      <c r="BA20" s="15">
        <v>0</v>
      </c>
      <c r="BB20" s="15">
        <v>236</v>
      </c>
      <c r="BC20" s="15">
        <v>0</v>
      </c>
      <c r="BD20" s="15">
        <v>313</v>
      </c>
      <c r="BE20" s="15">
        <v>39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2</v>
      </c>
      <c r="BL20" s="15">
        <v>0</v>
      </c>
      <c r="BM20" s="15">
        <v>-116</v>
      </c>
      <c r="BN20" s="15">
        <v>46</v>
      </c>
      <c r="BO20" s="15">
        <v>13</v>
      </c>
      <c r="BP20" s="15">
        <v>0</v>
      </c>
      <c r="BQ20" s="15">
        <v>0</v>
      </c>
      <c r="BR20" s="15">
        <v>9</v>
      </c>
      <c r="BS20" s="15">
        <v>0</v>
      </c>
      <c r="BT20" s="15">
        <v>4</v>
      </c>
      <c r="BU20" s="15">
        <v>0</v>
      </c>
      <c r="BV20" s="15">
        <v>0</v>
      </c>
      <c r="BW20" s="15">
        <v>0</v>
      </c>
      <c r="BX20" s="15">
        <v>0</v>
      </c>
      <c r="BY20" s="15">
        <v>4</v>
      </c>
      <c r="BZ20" s="15">
        <v>29</v>
      </c>
      <c r="CA20" s="15">
        <v>0</v>
      </c>
      <c r="CB20" s="15">
        <v>5</v>
      </c>
      <c r="CC20" s="15">
        <v>0</v>
      </c>
      <c r="CD20" s="15">
        <v>15</v>
      </c>
      <c r="CE20" s="15">
        <v>0</v>
      </c>
      <c r="CF20" s="15">
        <v>1101</v>
      </c>
      <c r="CG20" s="15">
        <v>23</v>
      </c>
      <c r="CH20" s="15">
        <v>148</v>
      </c>
      <c r="CI20" s="15">
        <v>193</v>
      </c>
      <c r="CJ20" s="15">
        <v>0</v>
      </c>
      <c r="CK20" s="15">
        <v>12</v>
      </c>
      <c r="CL20" s="15">
        <v>42</v>
      </c>
      <c r="CM20" s="15">
        <v>30</v>
      </c>
      <c r="CN20" s="15">
        <v>21</v>
      </c>
      <c r="CO20" s="15">
        <v>0</v>
      </c>
      <c r="CP20" s="15">
        <v>0</v>
      </c>
      <c r="CQ20" s="15">
        <v>2</v>
      </c>
      <c r="CR20" s="15">
        <v>114</v>
      </c>
      <c r="CS20" s="15">
        <v>13</v>
      </c>
      <c r="CT20" s="15">
        <v>0</v>
      </c>
      <c r="CU20" s="15">
        <v>7</v>
      </c>
      <c r="CV20" s="15">
        <v>6</v>
      </c>
      <c r="CW20" s="15">
        <v>0</v>
      </c>
      <c r="CX20" s="15">
        <v>403</v>
      </c>
      <c r="CY20" s="15">
        <v>5</v>
      </c>
      <c r="CZ20" s="15">
        <v>4573</v>
      </c>
      <c r="DA20" s="15">
        <v>-66</v>
      </c>
      <c r="DB20" s="15">
        <v>-195</v>
      </c>
      <c r="DC20" s="15">
        <v>0</v>
      </c>
      <c r="DD20" s="15">
        <v>0</v>
      </c>
      <c r="DE20" s="15">
        <v>0</v>
      </c>
      <c r="DF20" s="15">
        <v>0</v>
      </c>
      <c r="DG20" s="15">
        <v>-83</v>
      </c>
      <c r="DH20" s="15">
        <v>-344</v>
      </c>
      <c r="DI20" s="15">
        <v>4229</v>
      </c>
      <c r="DJ20" s="15">
        <v>0</v>
      </c>
      <c r="DK20" s="15">
        <v>843</v>
      </c>
      <c r="DL20" s="15">
        <v>843</v>
      </c>
      <c r="DM20" s="15">
        <v>499</v>
      </c>
      <c r="DN20" s="15">
        <v>5072</v>
      </c>
      <c r="DO20" s="15">
        <v>-414</v>
      </c>
      <c r="DP20" s="15">
        <v>-4657</v>
      </c>
      <c r="DQ20" s="15">
        <v>-5071</v>
      </c>
      <c r="DR20" s="15">
        <v>-4572</v>
      </c>
      <c r="DS20" s="15">
        <v>1</v>
      </c>
      <c r="DU20" s="21">
        <f t="shared" si="0"/>
        <v>1.1991014424213762</v>
      </c>
    </row>
    <row r="21" spans="2:125" s="9" customFormat="1" x14ac:dyDescent="0.15">
      <c r="B21" s="18" t="s">
        <v>99</v>
      </c>
      <c r="C21" s="18" t="s">
        <v>43</v>
      </c>
      <c r="D21" s="15">
        <v>44</v>
      </c>
      <c r="E21" s="15">
        <v>14</v>
      </c>
      <c r="F21" s="15">
        <v>23</v>
      </c>
      <c r="G21" s="15">
        <v>0</v>
      </c>
      <c r="H21" s="15">
        <v>0</v>
      </c>
      <c r="I21" s="15">
        <v>0</v>
      </c>
      <c r="J21" s="15">
        <v>0</v>
      </c>
      <c r="K21" s="15">
        <v>252</v>
      </c>
      <c r="L21" s="15">
        <v>92</v>
      </c>
      <c r="M21" s="15">
        <v>0</v>
      </c>
      <c r="N21" s="15">
        <v>0</v>
      </c>
      <c r="O21" s="15">
        <v>1</v>
      </c>
      <c r="P21" s="15">
        <v>57</v>
      </c>
      <c r="Q21" s="15">
        <v>2</v>
      </c>
      <c r="R21" s="15">
        <v>68</v>
      </c>
      <c r="S21" s="15">
        <v>0</v>
      </c>
      <c r="T21" s="15">
        <v>1</v>
      </c>
      <c r="U21" s="15">
        <v>9</v>
      </c>
      <c r="V21" s="15">
        <v>2</v>
      </c>
      <c r="W21" s="15">
        <v>0</v>
      </c>
      <c r="X21" s="15">
        <v>0</v>
      </c>
      <c r="Y21" s="15">
        <v>1</v>
      </c>
      <c r="Z21" s="15">
        <v>245</v>
      </c>
      <c r="AA21" s="15">
        <v>0</v>
      </c>
      <c r="AB21" s="15">
        <v>43</v>
      </c>
      <c r="AC21" s="15">
        <v>0</v>
      </c>
      <c r="AD21" s="15">
        <v>0</v>
      </c>
      <c r="AE21" s="15">
        <v>0</v>
      </c>
      <c r="AF21" s="15">
        <v>5</v>
      </c>
      <c r="AG21" s="15">
        <v>0</v>
      </c>
      <c r="AH21" s="15">
        <v>3</v>
      </c>
      <c r="AI21" s="15">
        <v>8</v>
      </c>
      <c r="AJ21" s="15">
        <v>0</v>
      </c>
      <c r="AK21" s="15">
        <v>0</v>
      </c>
      <c r="AL21" s="15">
        <v>0</v>
      </c>
      <c r="AM21" s="15">
        <v>1</v>
      </c>
      <c r="AN21" s="15">
        <v>0</v>
      </c>
      <c r="AO21" s="15">
        <v>1</v>
      </c>
      <c r="AP21" s="15">
        <v>8</v>
      </c>
      <c r="AQ21" s="15">
        <v>4</v>
      </c>
      <c r="AR21" s="15">
        <v>4</v>
      </c>
      <c r="AS21" s="15">
        <v>10</v>
      </c>
      <c r="AT21" s="15">
        <v>2</v>
      </c>
      <c r="AU21" s="15">
        <v>1</v>
      </c>
      <c r="AV21" s="15">
        <v>10</v>
      </c>
      <c r="AW21" s="15">
        <v>0</v>
      </c>
      <c r="AX21" s="15">
        <v>1</v>
      </c>
      <c r="AY21" s="15">
        <v>0</v>
      </c>
      <c r="AZ21" s="15">
        <v>0</v>
      </c>
      <c r="BA21" s="15">
        <v>0</v>
      </c>
      <c r="BB21" s="15">
        <v>187</v>
      </c>
      <c r="BC21" s="15">
        <v>0</v>
      </c>
      <c r="BD21" s="15">
        <v>1</v>
      </c>
      <c r="BE21" s="15">
        <v>33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7</v>
      </c>
      <c r="BL21" s="15">
        <v>237</v>
      </c>
      <c r="BM21" s="15">
        <v>807</v>
      </c>
      <c r="BN21" s="15">
        <v>100</v>
      </c>
      <c r="BO21" s="15">
        <v>66</v>
      </c>
      <c r="BP21" s="15">
        <v>2</v>
      </c>
      <c r="BQ21" s="15">
        <v>0</v>
      </c>
      <c r="BR21" s="15">
        <v>0</v>
      </c>
      <c r="BS21" s="15">
        <v>2</v>
      </c>
      <c r="BT21" s="15">
        <v>7</v>
      </c>
      <c r="BU21" s="15">
        <v>0</v>
      </c>
      <c r="BV21" s="15">
        <v>0</v>
      </c>
      <c r="BW21" s="15">
        <v>0</v>
      </c>
      <c r="BX21" s="15">
        <v>0</v>
      </c>
      <c r="BY21" s="15">
        <v>2</v>
      </c>
      <c r="BZ21" s="15">
        <v>38</v>
      </c>
      <c r="CA21" s="15">
        <v>2</v>
      </c>
      <c r="CB21" s="15">
        <v>10</v>
      </c>
      <c r="CC21" s="15">
        <v>2</v>
      </c>
      <c r="CD21" s="15">
        <v>3</v>
      </c>
      <c r="CE21" s="15">
        <v>0</v>
      </c>
      <c r="CF21" s="15">
        <v>6</v>
      </c>
      <c r="CG21" s="15">
        <v>24</v>
      </c>
      <c r="CH21" s="15">
        <v>55</v>
      </c>
      <c r="CI21" s="15">
        <v>116</v>
      </c>
      <c r="CJ21" s="15">
        <v>124</v>
      </c>
      <c r="CK21" s="15">
        <v>13</v>
      </c>
      <c r="CL21" s="15">
        <v>222</v>
      </c>
      <c r="CM21" s="15">
        <v>138</v>
      </c>
      <c r="CN21" s="15">
        <v>20</v>
      </c>
      <c r="CO21" s="15">
        <v>0</v>
      </c>
      <c r="CP21" s="15">
        <v>3</v>
      </c>
      <c r="CQ21" s="15">
        <v>0</v>
      </c>
      <c r="CR21" s="15">
        <v>56</v>
      </c>
      <c r="CS21" s="15">
        <v>10</v>
      </c>
      <c r="CT21" s="15">
        <v>187</v>
      </c>
      <c r="CU21" s="15">
        <v>6</v>
      </c>
      <c r="CV21" s="15">
        <v>7</v>
      </c>
      <c r="CW21" s="15">
        <v>28</v>
      </c>
      <c r="CX21" s="15">
        <v>1024</v>
      </c>
      <c r="CY21" s="15">
        <v>3</v>
      </c>
      <c r="CZ21" s="15">
        <v>4460</v>
      </c>
      <c r="DA21" s="15">
        <v>143</v>
      </c>
      <c r="DB21" s="15">
        <v>921</v>
      </c>
      <c r="DC21" s="15">
        <v>0</v>
      </c>
      <c r="DD21" s="15">
        <v>0</v>
      </c>
      <c r="DE21" s="15">
        <v>0</v>
      </c>
      <c r="DF21" s="15">
        <v>0</v>
      </c>
      <c r="DG21" s="15">
        <v>27</v>
      </c>
      <c r="DH21" s="15">
        <v>1091</v>
      </c>
      <c r="DI21" s="15">
        <v>5551</v>
      </c>
      <c r="DJ21" s="15">
        <v>8</v>
      </c>
      <c r="DK21" s="15">
        <v>839</v>
      </c>
      <c r="DL21" s="15">
        <v>843</v>
      </c>
      <c r="DM21" s="15">
        <v>1934</v>
      </c>
      <c r="DN21" s="15">
        <v>6394</v>
      </c>
      <c r="DO21" s="15">
        <v>-345</v>
      </c>
      <c r="DP21" s="15">
        <v>-5161</v>
      </c>
      <c r="DQ21" s="15">
        <v>-5506</v>
      </c>
      <c r="DR21" s="15">
        <v>-3572</v>
      </c>
      <c r="DS21" s="15">
        <v>888</v>
      </c>
      <c r="DU21" s="21">
        <f t="shared" si="0"/>
        <v>0.99189335254909028</v>
      </c>
    </row>
    <row r="22" spans="2:125" s="9" customFormat="1" x14ac:dyDescent="0.15">
      <c r="B22" s="18" t="s">
        <v>100</v>
      </c>
      <c r="C22" s="18" t="s">
        <v>44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203</v>
      </c>
      <c r="L22" s="15">
        <v>6</v>
      </c>
      <c r="M22" s="15">
        <v>0</v>
      </c>
      <c r="N22" s="15">
        <v>0</v>
      </c>
      <c r="O22" s="15">
        <v>0</v>
      </c>
      <c r="P22" s="15">
        <v>29</v>
      </c>
      <c r="Q22" s="15">
        <v>1</v>
      </c>
      <c r="R22" s="15">
        <v>9</v>
      </c>
      <c r="S22" s="15">
        <v>0</v>
      </c>
      <c r="T22" s="15">
        <v>4</v>
      </c>
      <c r="U22" s="15">
        <v>450</v>
      </c>
      <c r="V22" s="15">
        <v>0</v>
      </c>
      <c r="W22" s="15">
        <v>0</v>
      </c>
      <c r="X22" s="15">
        <v>0</v>
      </c>
      <c r="Y22" s="15">
        <v>0</v>
      </c>
      <c r="Z22" s="15">
        <v>50</v>
      </c>
      <c r="AA22" s="15">
        <v>0</v>
      </c>
      <c r="AB22" s="15">
        <v>5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3</v>
      </c>
      <c r="AM22" s="15">
        <v>0</v>
      </c>
      <c r="AN22" s="15">
        <v>0</v>
      </c>
      <c r="AO22" s="15">
        <v>6</v>
      </c>
      <c r="AP22" s="15">
        <v>2</v>
      </c>
      <c r="AQ22" s="15">
        <v>8</v>
      </c>
      <c r="AR22" s="15">
        <v>9</v>
      </c>
      <c r="AS22" s="15">
        <v>17</v>
      </c>
      <c r="AT22" s="15">
        <v>14</v>
      </c>
      <c r="AU22" s="15">
        <v>0</v>
      </c>
      <c r="AV22" s="15">
        <v>30</v>
      </c>
      <c r="AW22" s="15">
        <v>0</v>
      </c>
      <c r="AX22" s="15">
        <v>0</v>
      </c>
      <c r="AY22" s="15">
        <v>0</v>
      </c>
      <c r="AZ22" s="15">
        <v>1</v>
      </c>
      <c r="BA22" s="15">
        <v>0</v>
      </c>
      <c r="BB22" s="15">
        <v>121</v>
      </c>
      <c r="BC22" s="15">
        <v>0</v>
      </c>
      <c r="BD22" s="15">
        <v>49</v>
      </c>
      <c r="BE22" s="15">
        <v>13</v>
      </c>
      <c r="BF22" s="15">
        <v>6</v>
      </c>
      <c r="BG22" s="15">
        <v>4</v>
      </c>
      <c r="BH22" s="15">
        <v>12</v>
      </c>
      <c r="BI22" s="15">
        <v>24</v>
      </c>
      <c r="BJ22" s="15">
        <v>23</v>
      </c>
      <c r="BK22" s="15">
        <v>34</v>
      </c>
      <c r="BL22" s="15">
        <v>150</v>
      </c>
      <c r="BM22" s="15">
        <v>802</v>
      </c>
      <c r="BN22" s="15">
        <v>1152</v>
      </c>
      <c r="BO22" s="15">
        <v>716</v>
      </c>
      <c r="BP22" s="15">
        <v>13</v>
      </c>
      <c r="BQ22" s="15">
        <v>1</v>
      </c>
      <c r="BR22" s="15">
        <v>0</v>
      </c>
      <c r="BS22" s="15">
        <v>10</v>
      </c>
      <c r="BT22" s="15">
        <v>28</v>
      </c>
      <c r="BU22" s="15">
        <v>0</v>
      </c>
      <c r="BV22" s="15">
        <v>0</v>
      </c>
      <c r="BW22" s="15">
        <v>0</v>
      </c>
      <c r="BX22" s="15">
        <v>0</v>
      </c>
      <c r="BY22" s="15">
        <v>1</v>
      </c>
      <c r="BZ22" s="15">
        <v>129</v>
      </c>
      <c r="CA22" s="15">
        <v>32</v>
      </c>
      <c r="CB22" s="15">
        <v>291</v>
      </c>
      <c r="CC22" s="15">
        <v>17</v>
      </c>
      <c r="CD22" s="15">
        <v>17</v>
      </c>
      <c r="CE22" s="15">
        <v>2</v>
      </c>
      <c r="CF22" s="15">
        <v>921</v>
      </c>
      <c r="CG22" s="15">
        <v>1032</v>
      </c>
      <c r="CH22" s="15">
        <v>354</v>
      </c>
      <c r="CI22" s="15">
        <v>874</v>
      </c>
      <c r="CJ22" s="15">
        <v>322</v>
      </c>
      <c r="CK22" s="15">
        <v>26</v>
      </c>
      <c r="CL22" s="15">
        <v>239</v>
      </c>
      <c r="CM22" s="15">
        <v>49</v>
      </c>
      <c r="CN22" s="15">
        <v>203</v>
      </c>
      <c r="CO22" s="15">
        <v>8</v>
      </c>
      <c r="CP22" s="15">
        <v>230</v>
      </c>
      <c r="CQ22" s="15">
        <v>18</v>
      </c>
      <c r="CR22" s="15">
        <v>137</v>
      </c>
      <c r="CS22" s="15">
        <v>7</v>
      </c>
      <c r="CT22" s="15">
        <v>33</v>
      </c>
      <c r="CU22" s="15">
        <v>30</v>
      </c>
      <c r="CV22" s="15">
        <v>80</v>
      </c>
      <c r="CW22" s="15">
        <v>81</v>
      </c>
      <c r="CX22" s="15">
        <v>0</v>
      </c>
      <c r="CY22" s="15">
        <v>1</v>
      </c>
      <c r="CZ22" s="15">
        <v>9139</v>
      </c>
      <c r="DA22" s="15">
        <v>28</v>
      </c>
      <c r="DB22" s="15">
        <v>300</v>
      </c>
      <c r="DC22" s="15">
        <v>0</v>
      </c>
      <c r="DD22" s="15">
        <v>0</v>
      </c>
      <c r="DE22" s="15">
        <v>0</v>
      </c>
      <c r="DF22" s="15">
        <v>0</v>
      </c>
      <c r="DG22" s="15">
        <v>-30</v>
      </c>
      <c r="DH22" s="15">
        <v>298</v>
      </c>
      <c r="DI22" s="15">
        <v>9437</v>
      </c>
      <c r="DJ22" s="15">
        <v>132</v>
      </c>
      <c r="DK22" s="15">
        <v>7878</v>
      </c>
      <c r="DL22" s="15">
        <v>7944</v>
      </c>
      <c r="DM22" s="15">
        <v>8242</v>
      </c>
      <c r="DN22" s="15">
        <v>17381</v>
      </c>
      <c r="DO22" s="15">
        <v>-121</v>
      </c>
      <c r="DP22" s="15">
        <v>-8199</v>
      </c>
      <c r="DQ22" s="15">
        <v>-8320</v>
      </c>
      <c r="DR22" s="15">
        <v>-78</v>
      </c>
      <c r="DS22" s="15">
        <v>9061</v>
      </c>
      <c r="DU22" s="21">
        <f t="shared" si="0"/>
        <v>0.88163611317155877</v>
      </c>
    </row>
    <row r="23" spans="2:125" s="9" customFormat="1" x14ac:dyDescent="0.15">
      <c r="B23" s="18" t="s">
        <v>101</v>
      </c>
      <c r="C23" s="18" t="s">
        <v>207</v>
      </c>
      <c r="D23" s="15">
        <v>148</v>
      </c>
      <c r="E23" s="15">
        <v>0</v>
      </c>
      <c r="F23" s="15">
        <v>5</v>
      </c>
      <c r="G23" s="15">
        <v>0</v>
      </c>
      <c r="H23" s="15">
        <v>0</v>
      </c>
      <c r="I23" s="15">
        <v>0</v>
      </c>
      <c r="J23" s="15">
        <v>0</v>
      </c>
      <c r="K23" s="15">
        <v>124</v>
      </c>
      <c r="L23" s="15">
        <v>21</v>
      </c>
      <c r="M23" s="15">
        <v>0</v>
      </c>
      <c r="N23" s="15">
        <v>0</v>
      </c>
      <c r="O23" s="15">
        <v>29</v>
      </c>
      <c r="P23" s="15">
        <v>4</v>
      </c>
      <c r="Q23" s="15">
        <v>0</v>
      </c>
      <c r="R23" s="15">
        <v>1</v>
      </c>
      <c r="S23" s="15">
        <v>0</v>
      </c>
      <c r="T23" s="15">
        <v>0</v>
      </c>
      <c r="U23" s="15">
        <v>0</v>
      </c>
      <c r="V23" s="15">
        <v>552</v>
      </c>
      <c r="W23" s="15">
        <v>0</v>
      </c>
      <c r="X23" s="15">
        <v>0</v>
      </c>
      <c r="Y23" s="15">
        <v>1</v>
      </c>
      <c r="Z23" s="15">
        <v>470</v>
      </c>
      <c r="AA23" s="15">
        <v>0</v>
      </c>
      <c r="AB23" s="15">
        <v>54</v>
      </c>
      <c r="AC23" s="15">
        <v>0</v>
      </c>
      <c r="AD23" s="15">
        <v>5</v>
      </c>
      <c r="AE23" s="15">
        <v>0</v>
      </c>
      <c r="AF23" s="15">
        <v>4</v>
      </c>
      <c r="AG23" s="15">
        <v>2</v>
      </c>
      <c r="AH23" s="15">
        <v>2</v>
      </c>
      <c r="AI23" s="15">
        <v>2</v>
      </c>
      <c r="AJ23" s="15">
        <v>0</v>
      </c>
      <c r="AK23" s="15">
        <v>8</v>
      </c>
      <c r="AL23" s="15">
        <v>2</v>
      </c>
      <c r="AM23" s="15">
        <v>0</v>
      </c>
      <c r="AN23" s="15">
        <v>1</v>
      </c>
      <c r="AO23" s="15">
        <v>46</v>
      </c>
      <c r="AP23" s="15">
        <v>2</v>
      </c>
      <c r="AQ23" s="15">
        <v>7</v>
      </c>
      <c r="AR23" s="15">
        <v>0</v>
      </c>
      <c r="AS23" s="15">
        <v>1</v>
      </c>
      <c r="AT23" s="15">
        <v>7</v>
      </c>
      <c r="AU23" s="15">
        <v>0</v>
      </c>
      <c r="AV23" s="15">
        <v>18</v>
      </c>
      <c r="AW23" s="15">
        <v>0</v>
      </c>
      <c r="AX23" s="15">
        <v>4</v>
      </c>
      <c r="AY23" s="15">
        <v>0</v>
      </c>
      <c r="AZ23" s="15">
        <v>0</v>
      </c>
      <c r="BA23" s="15">
        <v>0</v>
      </c>
      <c r="BB23" s="15">
        <v>73</v>
      </c>
      <c r="BC23" s="15">
        <v>0</v>
      </c>
      <c r="BD23" s="15">
        <v>11</v>
      </c>
      <c r="BE23" s="15">
        <v>5</v>
      </c>
      <c r="BF23" s="15">
        <v>13</v>
      </c>
      <c r="BG23" s="15">
        <v>13</v>
      </c>
      <c r="BH23" s="15">
        <v>0</v>
      </c>
      <c r="BI23" s="15">
        <v>1</v>
      </c>
      <c r="BJ23" s="15">
        <v>60</v>
      </c>
      <c r="BK23" s="15">
        <v>68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1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2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2</v>
      </c>
      <c r="CG23" s="15">
        <v>23</v>
      </c>
      <c r="CH23" s="15">
        <v>1</v>
      </c>
      <c r="CI23" s="15">
        <v>196</v>
      </c>
      <c r="CJ23" s="15">
        <v>46</v>
      </c>
      <c r="CK23" s="15">
        <v>50</v>
      </c>
      <c r="CL23" s="15">
        <v>13</v>
      </c>
      <c r="CM23" s="15">
        <v>9</v>
      </c>
      <c r="CN23" s="15">
        <v>0</v>
      </c>
      <c r="CO23" s="15">
        <v>0</v>
      </c>
      <c r="CP23" s="15">
        <v>1</v>
      </c>
      <c r="CQ23" s="15">
        <v>8</v>
      </c>
      <c r="CR23" s="15">
        <v>0</v>
      </c>
      <c r="CS23" s="15">
        <v>1</v>
      </c>
      <c r="CT23" s="15">
        <v>21</v>
      </c>
      <c r="CU23" s="15">
        <v>24</v>
      </c>
      <c r="CV23" s="15">
        <v>26</v>
      </c>
      <c r="CW23" s="15">
        <v>7</v>
      </c>
      <c r="CX23" s="15">
        <v>0</v>
      </c>
      <c r="CY23" s="15">
        <v>20</v>
      </c>
      <c r="CZ23" s="15">
        <v>2215</v>
      </c>
      <c r="DA23" s="15">
        <v>0</v>
      </c>
      <c r="DB23" s="15">
        <v>92</v>
      </c>
      <c r="DC23" s="15">
        <v>0</v>
      </c>
      <c r="DD23" s="15">
        <v>0</v>
      </c>
      <c r="DE23" s="15">
        <v>0</v>
      </c>
      <c r="DF23" s="15">
        <v>0</v>
      </c>
      <c r="DG23" s="15">
        <v>-28</v>
      </c>
      <c r="DH23" s="15">
        <v>64</v>
      </c>
      <c r="DI23" s="15">
        <v>2279</v>
      </c>
      <c r="DJ23" s="15">
        <v>120</v>
      </c>
      <c r="DK23" s="15">
        <v>3010</v>
      </c>
      <c r="DL23" s="15">
        <v>3070</v>
      </c>
      <c r="DM23" s="15">
        <v>3134</v>
      </c>
      <c r="DN23" s="15">
        <v>5349</v>
      </c>
      <c r="DO23" s="15">
        <v>-584</v>
      </c>
      <c r="DP23" s="15">
        <v>-1639</v>
      </c>
      <c r="DQ23" s="15">
        <v>-2223</v>
      </c>
      <c r="DR23" s="15">
        <v>911</v>
      </c>
      <c r="DS23" s="15">
        <v>3126</v>
      </c>
      <c r="DU23" s="21">
        <f t="shared" si="0"/>
        <v>0.97542781921895572</v>
      </c>
    </row>
    <row r="24" spans="2:125" s="9" customFormat="1" x14ac:dyDescent="0.15">
      <c r="B24" s="18" t="s">
        <v>102</v>
      </c>
      <c r="C24" s="18" t="s">
        <v>208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1</v>
      </c>
      <c r="W24" s="15">
        <v>0</v>
      </c>
      <c r="X24" s="15">
        <v>0</v>
      </c>
      <c r="Y24" s="15">
        <v>0</v>
      </c>
      <c r="Z24" s="15">
        <v>57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1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8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2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50</v>
      </c>
      <c r="CJ24" s="15">
        <v>10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129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-3</v>
      </c>
      <c r="DH24" s="15">
        <v>-3</v>
      </c>
      <c r="DI24" s="15">
        <v>126</v>
      </c>
      <c r="DJ24" s="15">
        <v>0</v>
      </c>
      <c r="DK24" s="15">
        <v>0</v>
      </c>
      <c r="DL24" s="15">
        <v>0</v>
      </c>
      <c r="DM24" s="15">
        <v>-3</v>
      </c>
      <c r="DN24" s="15">
        <v>126</v>
      </c>
      <c r="DO24" s="15">
        <v>-4</v>
      </c>
      <c r="DP24" s="15">
        <v>-122</v>
      </c>
      <c r="DQ24" s="15">
        <v>-126</v>
      </c>
      <c r="DR24" s="15">
        <v>-129</v>
      </c>
      <c r="DS24" s="15">
        <v>0</v>
      </c>
      <c r="DU24" s="21">
        <f t="shared" si="0"/>
        <v>1</v>
      </c>
    </row>
    <row r="25" spans="2:125" s="9" customFormat="1" x14ac:dyDescent="0.15">
      <c r="B25" s="18" t="s">
        <v>103</v>
      </c>
      <c r="C25" s="18" t="s">
        <v>209</v>
      </c>
      <c r="D25" s="15">
        <v>0</v>
      </c>
      <c r="E25" s="15">
        <v>0</v>
      </c>
      <c r="F25" s="15">
        <v>1</v>
      </c>
      <c r="G25" s="15">
        <v>0</v>
      </c>
      <c r="H25" s="15">
        <v>0</v>
      </c>
      <c r="I25" s="15">
        <v>0</v>
      </c>
      <c r="J25" s="15">
        <v>0</v>
      </c>
      <c r="K25" s="15">
        <v>70</v>
      </c>
      <c r="L25" s="15">
        <v>10</v>
      </c>
      <c r="M25" s="15">
        <v>0</v>
      </c>
      <c r="N25" s="15">
        <v>0</v>
      </c>
      <c r="O25" s="15">
        <v>87</v>
      </c>
      <c r="P25" s="15">
        <v>689</v>
      </c>
      <c r="Q25" s="15">
        <v>3</v>
      </c>
      <c r="R25" s="15">
        <v>10</v>
      </c>
      <c r="S25" s="15">
        <v>0</v>
      </c>
      <c r="T25" s="15">
        <v>1</v>
      </c>
      <c r="U25" s="15">
        <v>9</v>
      </c>
      <c r="V25" s="15">
        <v>43</v>
      </c>
      <c r="W25" s="15">
        <v>0</v>
      </c>
      <c r="X25" s="15">
        <v>0</v>
      </c>
      <c r="Y25" s="15">
        <v>4</v>
      </c>
      <c r="Z25" s="15">
        <v>1701</v>
      </c>
      <c r="AA25" s="15">
        <v>4</v>
      </c>
      <c r="AB25" s="15">
        <v>3068</v>
      </c>
      <c r="AC25" s="15">
        <v>0</v>
      </c>
      <c r="AD25" s="15">
        <v>36</v>
      </c>
      <c r="AE25" s="15">
        <v>1</v>
      </c>
      <c r="AF25" s="15">
        <v>6</v>
      </c>
      <c r="AG25" s="15">
        <v>0</v>
      </c>
      <c r="AH25" s="15">
        <v>0</v>
      </c>
      <c r="AI25" s="15">
        <v>6</v>
      </c>
      <c r="AJ25" s="15">
        <v>0</v>
      </c>
      <c r="AK25" s="15">
        <v>0</v>
      </c>
      <c r="AL25" s="15">
        <v>0</v>
      </c>
      <c r="AM25" s="15">
        <v>0</v>
      </c>
      <c r="AN25" s="15">
        <v>1</v>
      </c>
      <c r="AO25" s="15">
        <v>2</v>
      </c>
      <c r="AP25" s="15">
        <v>1</v>
      </c>
      <c r="AQ25" s="15">
        <v>2</v>
      </c>
      <c r="AR25" s="15">
        <v>0</v>
      </c>
      <c r="AS25" s="15">
        <v>14</v>
      </c>
      <c r="AT25" s="15">
        <v>9</v>
      </c>
      <c r="AU25" s="15">
        <v>1</v>
      </c>
      <c r="AV25" s="15">
        <v>21</v>
      </c>
      <c r="AW25" s="15">
        <v>0</v>
      </c>
      <c r="AX25" s="15">
        <v>7</v>
      </c>
      <c r="AY25" s="15">
        <v>0</v>
      </c>
      <c r="AZ25" s="15">
        <v>5</v>
      </c>
      <c r="BA25" s="15">
        <v>0</v>
      </c>
      <c r="BB25" s="15">
        <v>283</v>
      </c>
      <c r="BC25" s="15">
        <v>0</v>
      </c>
      <c r="BD25" s="15">
        <v>4</v>
      </c>
      <c r="BE25" s="15">
        <v>3</v>
      </c>
      <c r="BF25" s="15">
        <v>0</v>
      </c>
      <c r="BG25" s="15">
        <v>0</v>
      </c>
      <c r="BH25" s="15">
        <v>0</v>
      </c>
      <c r="BI25" s="15">
        <v>0</v>
      </c>
      <c r="BJ25" s="15">
        <v>1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2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2</v>
      </c>
      <c r="CG25" s="15">
        <v>0</v>
      </c>
      <c r="CH25" s="15">
        <v>38</v>
      </c>
      <c r="CI25" s="15">
        <v>176</v>
      </c>
      <c r="CJ25" s="15">
        <v>74</v>
      </c>
      <c r="CK25" s="15">
        <v>4</v>
      </c>
      <c r="CL25" s="15">
        <v>0</v>
      </c>
      <c r="CM25" s="15">
        <v>1</v>
      </c>
      <c r="CN25" s="15">
        <v>0</v>
      </c>
      <c r="CO25" s="15">
        <v>0</v>
      </c>
      <c r="CP25" s="15">
        <v>0</v>
      </c>
      <c r="CQ25" s="15">
        <v>7</v>
      </c>
      <c r="CR25" s="15">
        <v>0</v>
      </c>
      <c r="CS25" s="15">
        <v>0</v>
      </c>
      <c r="CT25" s="15">
        <v>0</v>
      </c>
      <c r="CU25" s="15">
        <v>8</v>
      </c>
      <c r="CV25" s="15">
        <v>0</v>
      </c>
      <c r="CW25" s="15">
        <v>0</v>
      </c>
      <c r="CX25" s="15">
        <v>0</v>
      </c>
      <c r="CY25" s="15">
        <v>16</v>
      </c>
      <c r="CZ25" s="15">
        <v>6431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15">
        <v>-25</v>
      </c>
      <c r="DH25" s="15">
        <v>-25</v>
      </c>
      <c r="DI25" s="15">
        <v>6406</v>
      </c>
      <c r="DJ25" s="15">
        <v>4</v>
      </c>
      <c r="DK25" s="15">
        <v>3</v>
      </c>
      <c r="DL25" s="15">
        <v>5</v>
      </c>
      <c r="DM25" s="15">
        <v>-20</v>
      </c>
      <c r="DN25" s="15">
        <v>6411</v>
      </c>
      <c r="DO25" s="15">
        <v>-2364</v>
      </c>
      <c r="DP25" s="15">
        <v>-4042</v>
      </c>
      <c r="DQ25" s="15">
        <v>-6406</v>
      </c>
      <c r="DR25" s="15">
        <v>-6426</v>
      </c>
      <c r="DS25" s="15">
        <v>5</v>
      </c>
      <c r="DU25" s="21">
        <f t="shared" si="0"/>
        <v>1</v>
      </c>
    </row>
    <row r="26" spans="2:125" s="9" customFormat="1" x14ac:dyDescent="0.15">
      <c r="B26" s="18" t="s">
        <v>104</v>
      </c>
      <c r="C26" s="18" t="s">
        <v>45</v>
      </c>
      <c r="D26" s="15">
        <v>0</v>
      </c>
      <c r="E26" s="15">
        <v>3</v>
      </c>
      <c r="F26" s="15">
        <v>109</v>
      </c>
      <c r="G26" s="15">
        <v>0</v>
      </c>
      <c r="H26" s="15">
        <v>0</v>
      </c>
      <c r="I26" s="15">
        <v>0</v>
      </c>
      <c r="J26" s="15">
        <v>0</v>
      </c>
      <c r="K26" s="15">
        <v>5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2</v>
      </c>
      <c r="Z26" s="15">
        <v>2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53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4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39</v>
      </c>
      <c r="CH26" s="15">
        <v>0</v>
      </c>
      <c r="CI26" s="15">
        <v>32</v>
      </c>
      <c r="CJ26" s="15">
        <v>29502</v>
      </c>
      <c r="CK26" s="15">
        <v>71</v>
      </c>
      <c r="CL26" s="15">
        <v>222</v>
      </c>
      <c r="CM26" s="15">
        <v>105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16</v>
      </c>
      <c r="CZ26" s="15">
        <v>30165</v>
      </c>
      <c r="DA26" s="15">
        <v>156</v>
      </c>
      <c r="DB26" s="15">
        <v>28</v>
      </c>
      <c r="DC26" s="15">
        <v>0</v>
      </c>
      <c r="DD26" s="15">
        <v>0</v>
      </c>
      <c r="DE26" s="15">
        <v>0</v>
      </c>
      <c r="DF26" s="15">
        <v>0</v>
      </c>
      <c r="DG26" s="15">
        <v>3</v>
      </c>
      <c r="DH26" s="15">
        <v>187</v>
      </c>
      <c r="DI26" s="15">
        <v>30352</v>
      </c>
      <c r="DJ26" s="15">
        <v>8</v>
      </c>
      <c r="DK26" s="15">
        <v>47</v>
      </c>
      <c r="DL26" s="15">
        <v>51</v>
      </c>
      <c r="DM26" s="15">
        <v>238</v>
      </c>
      <c r="DN26" s="15">
        <v>30403</v>
      </c>
      <c r="DO26" s="15">
        <v>-9174</v>
      </c>
      <c r="DP26" s="15">
        <v>-21178</v>
      </c>
      <c r="DQ26" s="15">
        <v>-30352</v>
      </c>
      <c r="DR26" s="15">
        <v>-30114</v>
      </c>
      <c r="DS26" s="15">
        <v>51</v>
      </c>
      <c r="DU26" s="21">
        <f t="shared" si="0"/>
        <v>1</v>
      </c>
    </row>
    <row r="27" spans="2:125" s="9" customFormat="1" x14ac:dyDescent="0.15">
      <c r="B27" s="18" t="s">
        <v>105</v>
      </c>
      <c r="C27" s="18" t="s">
        <v>106</v>
      </c>
      <c r="D27" s="15">
        <v>115</v>
      </c>
      <c r="E27" s="15">
        <v>2</v>
      </c>
      <c r="F27" s="15">
        <v>3</v>
      </c>
      <c r="G27" s="15">
        <v>0</v>
      </c>
      <c r="H27" s="15">
        <v>0</v>
      </c>
      <c r="I27" s="15">
        <v>0</v>
      </c>
      <c r="J27" s="15">
        <v>0</v>
      </c>
      <c r="K27" s="15">
        <v>73</v>
      </c>
      <c r="L27" s="15">
        <v>5</v>
      </c>
      <c r="M27" s="15">
        <v>0</v>
      </c>
      <c r="N27" s="15">
        <v>0</v>
      </c>
      <c r="O27" s="15">
        <v>30</v>
      </c>
      <c r="P27" s="15">
        <v>37</v>
      </c>
      <c r="Q27" s="15">
        <v>107</v>
      </c>
      <c r="R27" s="15">
        <v>111</v>
      </c>
      <c r="S27" s="15">
        <v>0</v>
      </c>
      <c r="T27" s="15">
        <v>19</v>
      </c>
      <c r="U27" s="15">
        <v>275</v>
      </c>
      <c r="V27" s="15">
        <v>84</v>
      </c>
      <c r="W27" s="15">
        <v>0</v>
      </c>
      <c r="X27" s="15">
        <v>0</v>
      </c>
      <c r="Y27" s="15">
        <v>0</v>
      </c>
      <c r="Z27" s="15">
        <v>1512</v>
      </c>
      <c r="AA27" s="15">
        <v>25</v>
      </c>
      <c r="AB27" s="15">
        <v>75</v>
      </c>
      <c r="AC27" s="15">
        <v>0</v>
      </c>
      <c r="AD27" s="15">
        <v>4</v>
      </c>
      <c r="AE27" s="15">
        <v>0</v>
      </c>
      <c r="AF27" s="15">
        <v>3</v>
      </c>
      <c r="AG27" s="15">
        <v>17</v>
      </c>
      <c r="AH27" s="15">
        <v>0</v>
      </c>
      <c r="AI27" s="15">
        <v>37</v>
      </c>
      <c r="AJ27" s="15">
        <v>0</v>
      </c>
      <c r="AK27" s="15">
        <v>0</v>
      </c>
      <c r="AL27" s="15">
        <v>7</v>
      </c>
      <c r="AM27" s="15">
        <v>0</v>
      </c>
      <c r="AN27" s="15">
        <v>2</v>
      </c>
      <c r="AO27" s="15">
        <v>85</v>
      </c>
      <c r="AP27" s="15">
        <v>24</v>
      </c>
      <c r="AQ27" s="15">
        <v>17</v>
      </c>
      <c r="AR27" s="15">
        <v>16</v>
      </c>
      <c r="AS27" s="15">
        <v>32</v>
      </c>
      <c r="AT27" s="15">
        <v>21</v>
      </c>
      <c r="AU27" s="15">
        <v>1</v>
      </c>
      <c r="AV27" s="15">
        <v>7</v>
      </c>
      <c r="AW27" s="15">
        <v>0</v>
      </c>
      <c r="AX27" s="15">
        <v>10</v>
      </c>
      <c r="AY27" s="15">
        <v>0</v>
      </c>
      <c r="AZ27" s="15">
        <v>16</v>
      </c>
      <c r="BA27" s="15">
        <v>0</v>
      </c>
      <c r="BB27" s="15">
        <v>594</v>
      </c>
      <c r="BC27" s="15">
        <v>0</v>
      </c>
      <c r="BD27" s="15">
        <v>494</v>
      </c>
      <c r="BE27" s="15">
        <v>105</v>
      </c>
      <c r="BF27" s="15">
        <v>14</v>
      </c>
      <c r="BG27" s="15">
        <v>29</v>
      </c>
      <c r="BH27" s="15">
        <v>0</v>
      </c>
      <c r="BI27" s="15">
        <v>17</v>
      </c>
      <c r="BJ27" s="15">
        <v>8</v>
      </c>
      <c r="BK27" s="15">
        <v>28</v>
      </c>
      <c r="BL27" s="15">
        <v>0</v>
      </c>
      <c r="BM27" s="15">
        <v>1</v>
      </c>
      <c r="BN27" s="15">
        <v>3</v>
      </c>
      <c r="BO27" s="15">
        <v>0</v>
      </c>
      <c r="BP27" s="15">
        <v>1</v>
      </c>
      <c r="BQ27" s="15">
        <v>1</v>
      </c>
      <c r="BR27" s="15">
        <v>5</v>
      </c>
      <c r="BS27" s="15">
        <v>0</v>
      </c>
      <c r="BT27" s="15">
        <v>7</v>
      </c>
      <c r="BU27" s="15">
        <v>2</v>
      </c>
      <c r="BV27" s="15">
        <v>0</v>
      </c>
      <c r="BW27" s="15">
        <v>0</v>
      </c>
      <c r="BX27" s="15">
        <v>0</v>
      </c>
      <c r="BY27" s="15">
        <v>0</v>
      </c>
      <c r="BZ27" s="15">
        <v>5</v>
      </c>
      <c r="CA27" s="15">
        <v>0</v>
      </c>
      <c r="CB27" s="15">
        <v>0</v>
      </c>
      <c r="CC27" s="15">
        <v>2</v>
      </c>
      <c r="CD27" s="15">
        <v>2</v>
      </c>
      <c r="CE27" s="15">
        <v>0</v>
      </c>
      <c r="CF27" s="15">
        <v>114</v>
      </c>
      <c r="CG27" s="15">
        <v>67</v>
      </c>
      <c r="CH27" s="15">
        <v>3</v>
      </c>
      <c r="CI27" s="15">
        <v>258</v>
      </c>
      <c r="CJ27" s="15">
        <v>228</v>
      </c>
      <c r="CK27" s="15">
        <v>38</v>
      </c>
      <c r="CL27" s="15">
        <v>114</v>
      </c>
      <c r="CM27" s="15">
        <v>98</v>
      </c>
      <c r="CN27" s="15">
        <v>22</v>
      </c>
      <c r="CO27" s="15">
        <v>22</v>
      </c>
      <c r="CP27" s="15">
        <v>27</v>
      </c>
      <c r="CQ27" s="15">
        <v>137</v>
      </c>
      <c r="CR27" s="15">
        <v>211</v>
      </c>
      <c r="CS27" s="15">
        <v>54</v>
      </c>
      <c r="CT27" s="15">
        <v>127</v>
      </c>
      <c r="CU27" s="15">
        <v>362</v>
      </c>
      <c r="CV27" s="15">
        <v>31</v>
      </c>
      <c r="CW27" s="15">
        <v>97</v>
      </c>
      <c r="CX27" s="15">
        <v>31</v>
      </c>
      <c r="CY27" s="15">
        <v>11</v>
      </c>
      <c r="CZ27" s="15">
        <v>6142</v>
      </c>
      <c r="DA27" s="15">
        <v>139</v>
      </c>
      <c r="DB27" s="15">
        <v>5688</v>
      </c>
      <c r="DC27" s="15">
        <v>0</v>
      </c>
      <c r="DD27" s="15">
        <v>0</v>
      </c>
      <c r="DE27" s="15">
        <v>0</v>
      </c>
      <c r="DF27" s="15">
        <v>0</v>
      </c>
      <c r="DG27" s="15">
        <v>44</v>
      </c>
      <c r="DH27" s="15">
        <v>5871</v>
      </c>
      <c r="DI27" s="15">
        <v>12013</v>
      </c>
      <c r="DJ27" s="15">
        <v>4522</v>
      </c>
      <c r="DK27" s="15">
        <v>8421</v>
      </c>
      <c r="DL27" s="15">
        <v>10682</v>
      </c>
      <c r="DM27" s="15">
        <v>16553</v>
      </c>
      <c r="DN27" s="15">
        <v>22695</v>
      </c>
      <c r="DO27" s="15">
        <v>-2480</v>
      </c>
      <c r="DP27" s="15">
        <v>-9463</v>
      </c>
      <c r="DQ27" s="15">
        <v>-11943</v>
      </c>
      <c r="DR27" s="15">
        <v>4610</v>
      </c>
      <c r="DS27" s="15">
        <v>10752</v>
      </c>
      <c r="DU27" s="21">
        <f t="shared" si="0"/>
        <v>0.99417297927245485</v>
      </c>
    </row>
    <row r="28" spans="2:125" s="9" customFormat="1" x14ac:dyDescent="0.15">
      <c r="B28" s="18" t="s">
        <v>107</v>
      </c>
      <c r="C28" s="18" t="s">
        <v>21</v>
      </c>
      <c r="D28" s="15">
        <v>21</v>
      </c>
      <c r="E28" s="15">
        <v>0</v>
      </c>
      <c r="F28" s="15">
        <v>2</v>
      </c>
      <c r="G28" s="15">
        <v>0</v>
      </c>
      <c r="H28" s="15">
        <v>0</v>
      </c>
      <c r="I28" s="15">
        <v>0</v>
      </c>
      <c r="J28" s="15">
        <v>0</v>
      </c>
      <c r="K28" s="15">
        <v>94</v>
      </c>
      <c r="L28" s="15">
        <v>6</v>
      </c>
      <c r="M28" s="15">
        <v>1</v>
      </c>
      <c r="N28" s="15">
        <v>0</v>
      </c>
      <c r="O28" s="15">
        <v>14</v>
      </c>
      <c r="P28" s="15">
        <v>30</v>
      </c>
      <c r="Q28" s="15">
        <v>1</v>
      </c>
      <c r="R28" s="15">
        <v>13</v>
      </c>
      <c r="S28" s="15">
        <v>0</v>
      </c>
      <c r="T28" s="15">
        <v>0</v>
      </c>
      <c r="U28" s="15">
        <v>16</v>
      </c>
      <c r="V28" s="15">
        <v>79</v>
      </c>
      <c r="W28" s="15">
        <v>0</v>
      </c>
      <c r="X28" s="15">
        <v>0</v>
      </c>
      <c r="Y28" s="15">
        <v>0</v>
      </c>
      <c r="Z28" s="15">
        <v>84</v>
      </c>
      <c r="AA28" s="15">
        <v>300</v>
      </c>
      <c r="AB28" s="15">
        <v>15</v>
      </c>
      <c r="AC28" s="15">
        <v>0</v>
      </c>
      <c r="AD28" s="15">
        <v>1</v>
      </c>
      <c r="AE28" s="15">
        <v>0</v>
      </c>
      <c r="AF28" s="15">
        <v>14</v>
      </c>
      <c r="AG28" s="15">
        <v>14</v>
      </c>
      <c r="AH28" s="15">
        <v>6</v>
      </c>
      <c r="AI28" s="15">
        <v>36</v>
      </c>
      <c r="AJ28" s="15">
        <v>0</v>
      </c>
      <c r="AK28" s="15">
        <v>8</v>
      </c>
      <c r="AL28" s="15">
        <v>20</v>
      </c>
      <c r="AM28" s="15">
        <v>1</v>
      </c>
      <c r="AN28" s="15">
        <v>9</v>
      </c>
      <c r="AO28" s="15">
        <v>53</v>
      </c>
      <c r="AP28" s="15">
        <v>9</v>
      </c>
      <c r="AQ28" s="15">
        <v>6</v>
      </c>
      <c r="AR28" s="15">
        <v>7</v>
      </c>
      <c r="AS28" s="15">
        <v>1</v>
      </c>
      <c r="AT28" s="15">
        <v>1</v>
      </c>
      <c r="AU28" s="15">
        <v>0</v>
      </c>
      <c r="AV28" s="15">
        <v>2</v>
      </c>
      <c r="AW28" s="15">
        <v>0</v>
      </c>
      <c r="AX28" s="15">
        <v>3</v>
      </c>
      <c r="AY28" s="15">
        <v>0</v>
      </c>
      <c r="AZ28" s="15">
        <v>2</v>
      </c>
      <c r="BA28" s="15">
        <v>1</v>
      </c>
      <c r="BB28" s="15">
        <v>13</v>
      </c>
      <c r="BC28" s="15">
        <v>0</v>
      </c>
      <c r="BD28" s="15">
        <v>237</v>
      </c>
      <c r="BE28" s="15">
        <v>49</v>
      </c>
      <c r="BF28" s="15">
        <v>293</v>
      </c>
      <c r="BG28" s="15">
        <v>227</v>
      </c>
      <c r="BH28" s="15">
        <v>63</v>
      </c>
      <c r="BI28" s="15">
        <v>191</v>
      </c>
      <c r="BJ28" s="15">
        <v>90</v>
      </c>
      <c r="BK28" s="15">
        <v>124</v>
      </c>
      <c r="BL28" s="15">
        <v>41</v>
      </c>
      <c r="BM28" s="15">
        <v>257</v>
      </c>
      <c r="BN28" s="15">
        <v>26</v>
      </c>
      <c r="BO28" s="15">
        <v>25</v>
      </c>
      <c r="BP28" s="15">
        <v>57</v>
      </c>
      <c r="BQ28" s="15">
        <v>19</v>
      </c>
      <c r="BR28" s="15">
        <v>0</v>
      </c>
      <c r="BS28" s="15">
        <v>20</v>
      </c>
      <c r="BT28" s="15">
        <v>1458</v>
      </c>
      <c r="BU28" s="15">
        <v>7194</v>
      </c>
      <c r="BV28" s="15">
        <v>0</v>
      </c>
      <c r="BW28" s="15">
        <v>0</v>
      </c>
      <c r="BX28" s="15">
        <v>4</v>
      </c>
      <c r="BY28" s="15">
        <v>0</v>
      </c>
      <c r="BZ28" s="15">
        <v>16</v>
      </c>
      <c r="CA28" s="15">
        <v>22</v>
      </c>
      <c r="CB28" s="15">
        <v>30</v>
      </c>
      <c r="CC28" s="15">
        <v>7</v>
      </c>
      <c r="CD28" s="15">
        <v>1</v>
      </c>
      <c r="CE28" s="15">
        <v>0</v>
      </c>
      <c r="CF28" s="15">
        <v>10</v>
      </c>
      <c r="CG28" s="15">
        <v>1266</v>
      </c>
      <c r="CH28" s="15">
        <v>116</v>
      </c>
      <c r="CI28" s="15">
        <v>194</v>
      </c>
      <c r="CJ28" s="15">
        <v>292</v>
      </c>
      <c r="CK28" s="15">
        <v>16</v>
      </c>
      <c r="CL28" s="15">
        <v>63</v>
      </c>
      <c r="CM28" s="15">
        <v>103</v>
      </c>
      <c r="CN28" s="15">
        <v>26</v>
      </c>
      <c r="CO28" s="15">
        <v>14</v>
      </c>
      <c r="CP28" s="15">
        <v>6</v>
      </c>
      <c r="CQ28" s="15">
        <v>68</v>
      </c>
      <c r="CR28" s="15">
        <v>94</v>
      </c>
      <c r="CS28" s="15">
        <v>35</v>
      </c>
      <c r="CT28" s="15">
        <v>272</v>
      </c>
      <c r="CU28" s="15">
        <v>109</v>
      </c>
      <c r="CV28" s="15">
        <v>117</v>
      </c>
      <c r="CW28" s="15">
        <v>48</v>
      </c>
      <c r="CX28" s="15">
        <v>0</v>
      </c>
      <c r="CY28" s="15">
        <v>169</v>
      </c>
      <c r="CZ28" s="15">
        <v>14352</v>
      </c>
      <c r="DA28" s="15">
        <v>27</v>
      </c>
      <c r="DB28" s="15">
        <v>8114</v>
      </c>
      <c r="DC28" s="15">
        <v>0</v>
      </c>
      <c r="DD28" s="15">
        <v>0</v>
      </c>
      <c r="DE28" s="15">
        <v>0</v>
      </c>
      <c r="DF28" s="15">
        <v>0</v>
      </c>
      <c r="DG28" s="15">
        <v>51</v>
      </c>
      <c r="DH28" s="15">
        <v>8192</v>
      </c>
      <c r="DI28" s="15">
        <v>22544</v>
      </c>
      <c r="DJ28" s="15">
        <v>190</v>
      </c>
      <c r="DK28" s="15">
        <v>1545</v>
      </c>
      <c r="DL28" s="15">
        <v>1640</v>
      </c>
      <c r="DM28" s="15">
        <v>9832</v>
      </c>
      <c r="DN28" s="15">
        <v>24184</v>
      </c>
      <c r="DO28" s="15">
        <v>-3848</v>
      </c>
      <c r="DP28" s="15">
        <v>-18510</v>
      </c>
      <c r="DQ28" s="15">
        <v>-22358</v>
      </c>
      <c r="DR28" s="15">
        <v>-12526</v>
      </c>
      <c r="DS28" s="15">
        <v>1826</v>
      </c>
      <c r="DU28" s="21">
        <f t="shared" si="0"/>
        <v>0.99174946770759409</v>
      </c>
    </row>
    <row r="29" spans="2:125" s="9" customFormat="1" x14ac:dyDescent="0.15">
      <c r="B29" s="18" t="s">
        <v>108</v>
      </c>
      <c r="C29" s="18" t="s">
        <v>47</v>
      </c>
      <c r="D29" s="15">
        <v>15</v>
      </c>
      <c r="E29" s="15">
        <v>2</v>
      </c>
      <c r="F29" s="15">
        <v>2</v>
      </c>
      <c r="G29" s="15">
        <v>0</v>
      </c>
      <c r="H29" s="15">
        <v>0</v>
      </c>
      <c r="I29" s="15">
        <v>0</v>
      </c>
      <c r="J29" s="15">
        <v>0</v>
      </c>
      <c r="K29" s="15">
        <v>258</v>
      </c>
      <c r="L29" s="15">
        <v>63</v>
      </c>
      <c r="M29" s="15">
        <v>0</v>
      </c>
      <c r="N29" s="15">
        <v>0</v>
      </c>
      <c r="O29" s="15">
        <v>2</v>
      </c>
      <c r="P29" s="15">
        <v>73</v>
      </c>
      <c r="Q29" s="15">
        <v>7</v>
      </c>
      <c r="R29" s="15">
        <v>128</v>
      </c>
      <c r="S29" s="15">
        <v>0</v>
      </c>
      <c r="T29" s="15">
        <v>5</v>
      </c>
      <c r="U29" s="15">
        <v>433</v>
      </c>
      <c r="V29" s="15">
        <v>30</v>
      </c>
      <c r="W29" s="15">
        <v>0</v>
      </c>
      <c r="X29" s="15">
        <v>0</v>
      </c>
      <c r="Y29" s="15">
        <v>1</v>
      </c>
      <c r="Z29" s="15">
        <v>480</v>
      </c>
      <c r="AA29" s="15">
        <v>0</v>
      </c>
      <c r="AB29" s="15">
        <v>4418</v>
      </c>
      <c r="AC29" s="15">
        <v>0</v>
      </c>
      <c r="AD29" s="15">
        <v>25</v>
      </c>
      <c r="AE29" s="15">
        <v>8</v>
      </c>
      <c r="AF29" s="15">
        <v>4</v>
      </c>
      <c r="AG29" s="15">
        <v>2</v>
      </c>
      <c r="AH29" s="15">
        <v>0</v>
      </c>
      <c r="AI29" s="15">
        <v>5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53</v>
      </c>
      <c r="AP29" s="15">
        <v>4</v>
      </c>
      <c r="AQ29" s="15">
        <v>31</v>
      </c>
      <c r="AR29" s="15">
        <v>10</v>
      </c>
      <c r="AS29" s="15">
        <v>127</v>
      </c>
      <c r="AT29" s="15">
        <v>121</v>
      </c>
      <c r="AU29" s="15">
        <v>7</v>
      </c>
      <c r="AV29" s="15">
        <v>116</v>
      </c>
      <c r="AW29" s="15">
        <v>0</v>
      </c>
      <c r="AX29" s="15">
        <v>65</v>
      </c>
      <c r="AY29" s="15">
        <v>0</v>
      </c>
      <c r="AZ29" s="15">
        <v>46</v>
      </c>
      <c r="BA29" s="15">
        <v>0</v>
      </c>
      <c r="BB29" s="15">
        <v>1428</v>
      </c>
      <c r="BC29" s="15">
        <v>0</v>
      </c>
      <c r="BD29" s="15">
        <v>853</v>
      </c>
      <c r="BE29" s="15">
        <v>245</v>
      </c>
      <c r="BF29" s="15">
        <v>111</v>
      </c>
      <c r="BG29" s="15">
        <v>147</v>
      </c>
      <c r="BH29" s="15">
        <v>0</v>
      </c>
      <c r="BI29" s="15">
        <v>0</v>
      </c>
      <c r="BJ29" s="15">
        <v>288</v>
      </c>
      <c r="BK29" s="15">
        <v>15</v>
      </c>
      <c r="BL29" s="15">
        <v>49</v>
      </c>
      <c r="BM29" s="15">
        <v>1072</v>
      </c>
      <c r="BN29" s="15">
        <v>122</v>
      </c>
      <c r="BO29" s="15">
        <v>194</v>
      </c>
      <c r="BP29" s="15">
        <v>22</v>
      </c>
      <c r="BQ29" s="15">
        <v>33</v>
      </c>
      <c r="BR29" s="15">
        <v>46</v>
      </c>
      <c r="BS29" s="15">
        <v>0</v>
      </c>
      <c r="BT29" s="15">
        <v>5</v>
      </c>
      <c r="BU29" s="15">
        <v>1</v>
      </c>
      <c r="BV29" s="15">
        <v>0</v>
      </c>
      <c r="BW29" s="15">
        <v>0</v>
      </c>
      <c r="BX29" s="15">
        <v>0</v>
      </c>
      <c r="BY29" s="15">
        <v>3</v>
      </c>
      <c r="BZ29" s="15">
        <v>14</v>
      </c>
      <c r="CA29" s="15">
        <v>0</v>
      </c>
      <c r="CB29" s="15">
        <v>1</v>
      </c>
      <c r="CC29" s="15">
        <v>5</v>
      </c>
      <c r="CD29" s="15">
        <v>22</v>
      </c>
      <c r="CE29" s="15">
        <v>0</v>
      </c>
      <c r="CF29" s="15">
        <v>24</v>
      </c>
      <c r="CG29" s="15">
        <v>113</v>
      </c>
      <c r="CH29" s="15">
        <v>14</v>
      </c>
      <c r="CI29" s="15">
        <v>300</v>
      </c>
      <c r="CJ29" s="15">
        <v>164</v>
      </c>
      <c r="CK29" s="15">
        <v>0</v>
      </c>
      <c r="CL29" s="15">
        <v>4</v>
      </c>
      <c r="CM29" s="15">
        <v>9</v>
      </c>
      <c r="CN29" s="15">
        <v>19</v>
      </c>
      <c r="CO29" s="15">
        <v>3</v>
      </c>
      <c r="CP29" s="15">
        <v>25</v>
      </c>
      <c r="CQ29" s="15">
        <v>144</v>
      </c>
      <c r="CR29" s="15">
        <v>77</v>
      </c>
      <c r="CS29" s="15">
        <v>25</v>
      </c>
      <c r="CT29" s="15">
        <v>62</v>
      </c>
      <c r="CU29" s="15">
        <v>42</v>
      </c>
      <c r="CV29" s="15">
        <v>71</v>
      </c>
      <c r="CW29" s="15">
        <v>12</v>
      </c>
      <c r="CX29" s="15">
        <v>122</v>
      </c>
      <c r="CY29" s="15">
        <v>32</v>
      </c>
      <c r="CZ29" s="15">
        <v>12479</v>
      </c>
      <c r="DA29" s="15">
        <v>29</v>
      </c>
      <c r="DB29" s="15">
        <v>1507</v>
      </c>
      <c r="DC29" s="15">
        <v>12</v>
      </c>
      <c r="DD29" s="15">
        <v>0</v>
      </c>
      <c r="DE29" s="15">
        <v>0</v>
      </c>
      <c r="DF29" s="15">
        <v>0</v>
      </c>
      <c r="DG29" s="15">
        <v>-67</v>
      </c>
      <c r="DH29" s="15">
        <v>1481</v>
      </c>
      <c r="DI29" s="15">
        <v>13960</v>
      </c>
      <c r="DJ29" s="15">
        <v>3428</v>
      </c>
      <c r="DK29" s="15">
        <v>14757</v>
      </c>
      <c r="DL29" s="15">
        <v>16471</v>
      </c>
      <c r="DM29" s="15">
        <v>17952</v>
      </c>
      <c r="DN29" s="15">
        <v>30431</v>
      </c>
      <c r="DO29" s="15">
        <v>-1675</v>
      </c>
      <c r="DP29" s="15">
        <v>-12051</v>
      </c>
      <c r="DQ29" s="15">
        <v>-13726</v>
      </c>
      <c r="DR29" s="15">
        <v>4226</v>
      </c>
      <c r="DS29" s="15">
        <v>16705</v>
      </c>
      <c r="DU29" s="21">
        <f t="shared" si="0"/>
        <v>0.98323782234957025</v>
      </c>
    </row>
    <row r="30" spans="2:125" s="9" customFormat="1" x14ac:dyDescent="0.15">
      <c r="B30" s="18" t="s">
        <v>109</v>
      </c>
      <c r="C30" s="18" t="s">
        <v>48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1</v>
      </c>
      <c r="BA30" s="15">
        <v>1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112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10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864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1</v>
      </c>
      <c r="CX30" s="15">
        <v>0</v>
      </c>
      <c r="CY30" s="15">
        <v>0</v>
      </c>
      <c r="CZ30" s="15">
        <v>989</v>
      </c>
      <c r="DA30" s="15">
        <v>0</v>
      </c>
      <c r="DB30" s="15">
        <v>25</v>
      </c>
      <c r="DC30" s="15">
        <v>0</v>
      </c>
      <c r="DD30" s="15">
        <v>0</v>
      </c>
      <c r="DE30" s="15">
        <v>0</v>
      </c>
      <c r="DF30" s="15">
        <v>0</v>
      </c>
      <c r="DG30" s="15">
        <v>2</v>
      </c>
      <c r="DH30" s="15">
        <v>27</v>
      </c>
      <c r="DI30" s="15">
        <v>1016</v>
      </c>
      <c r="DJ30" s="15">
        <v>0</v>
      </c>
      <c r="DK30" s="15">
        <v>0</v>
      </c>
      <c r="DL30" s="15">
        <v>0</v>
      </c>
      <c r="DM30" s="15">
        <v>27</v>
      </c>
      <c r="DN30" s="15">
        <v>1016</v>
      </c>
      <c r="DO30" s="15">
        <v>-175</v>
      </c>
      <c r="DP30" s="15">
        <v>-841</v>
      </c>
      <c r="DQ30" s="15">
        <v>-1016</v>
      </c>
      <c r="DR30" s="15">
        <v>-989</v>
      </c>
      <c r="DS30" s="15">
        <v>0</v>
      </c>
      <c r="DU30" s="21">
        <f t="shared" si="0"/>
        <v>1</v>
      </c>
    </row>
    <row r="31" spans="2:125" s="9" customFormat="1" x14ac:dyDescent="0.15">
      <c r="B31" s="18" t="s">
        <v>210</v>
      </c>
      <c r="C31" s="18" t="s">
        <v>49</v>
      </c>
      <c r="D31" s="15">
        <v>2</v>
      </c>
      <c r="E31" s="15">
        <v>0</v>
      </c>
      <c r="F31" s="15">
        <v>15</v>
      </c>
      <c r="G31" s="15">
        <v>0</v>
      </c>
      <c r="H31" s="15">
        <v>0</v>
      </c>
      <c r="I31" s="15">
        <v>0</v>
      </c>
      <c r="J31" s="15">
        <v>0</v>
      </c>
      <c r="K31" s="15">
        <v>2</v>
      </c>
      <c r="L31" s="15">
        <v>0</v>
      </c>
      <c r="M31" s="15">
        <v>0</v>
      </c>
      <c r="N31" s="15">
        <v>0</v>
      </c>
      <c r="O31" s="15">
        <v>0</v>
      </c>
      <c r="P31" s="15">
        <v>50</v>
      </c>
      <c r="Q31" s="15">
        <v>0</v>
      </c>
      <c r="R31" s="15">
        <v>4</v>
      </c>
      <c r="S31" s="15">
        <v>0</v>
      </c>
      <c r="T31" s="15">
        <v>0</v>
      </c>
      <c r="U31" s="15">
        <v>5</v>
      </c>
      <c r="V31" s="15">
        <v>0</v>
      </c>
      <c r="W31" s="15">
        <v>0</v>
      </c>
      <c r="X31" s="15">
        <v>0</v>
      </c>
      <c r="Y31" s="15">
        <v>0</v>
      </c>
      <c r="Z31" s="15">
        <v>8</v>
      </c>
      <c r="AA31" s="15">
        <v>1</v>
      </c>
      <c r="AB31" s="15">
        <v>24</v>
      </c>
      <c r="AC31" s="15">
        <v>0</v>
      </c>
      <c r="AD31" s="15">
        <v>22</v>
      </c>
      <c r="AE31" s="15">
        <v>0</v>
      </c>
      <c r="AF31" s="15">
        <v>0</v>
      </c>
      <c r="AG31" s="15">
        <v>0</v>
      </c>
      <c r="AH31" s="15">
        <v>0</v>
      </c>
      <c r="AI31" s="15">
        <v>3</v>
      </c>
      <c r="AJ31" s="15">
        <v>0</v>
      </c>
      <c r="AK31" s="15">
        <v>2</v>
      </c>
      <c r="AL31" s="15">
        <v>1</v>
      </c>
      <c r="AM31" s="15">
        <v>0</v>
      </c>
      <c r="AN31" s="15">
        <v>0</v>
      </c>
      <c r="AO31" s="15">
        <v>54</v>
      </c>
      <c r="AP31" s="15">
        <v>1</v>
      </c>
      <c r="AQ31" s="15">
        <v>53</v>
      </c>
      <c r="AR31" s="15">
        <v>13</v>
      </c>
      <c r="AS31" s="15">
        <v>40</v>
      </c>
      <c r="AT31" s="15">
        <v>8</v>
      </c>
      <c r="AU31" s="15">
        <v>2</v>
      </c>
      <c r="AV31" s="15">
        <v>18</v>
      </c>
      <c r="AW31" s="15">
        <v>0</v>
      </c>
      <c r="AX31" s="15">
        <v>10</v>
      </c>
      <c r="AY31" s="15">
        <v>0</v>
      </c>
      <c r="AZ31" s="15">
        <v>23</v>
      </c>
      <c r="BA31" s="15">
        <v>0</v>
      </c>
      <c r="BB31" s="15">
        <v>156</v>
      </c>
      <c r="BC31" s="15">
        <v>0</v>
      </c>
      <c r="BD31" s="15">
        <v>25</v>
      </c>
      <c r="BE31" s="15">
        <v>4</v>
      </c>
      <c r="BF31" s="15">
        <v>34</v>
      </c>
      <c r="BG31" s="15">
        <v>56</v>
      </c>
      <c r="BH31" s="15">
        <v>0</v>
      </c>
      <c r="BI31" s="15">
        <v>0</v>
      </c>
      <c r="BJ31" s="15">
        <v>10</v>
      </c>
      <c r="BK31" s="15">
        <v>123</v>
      </c>
      <c r="BL31" s="15">
        <v>3</v>
      </c>
      <c r="BM31" s="15">
        <v>16</v>
      </c>
      <c r="BN31" s="15">
        <v>1</v>
      </c>
      <c r="BO31" s="15">
        <v>0</v>
      </c>
      <c r="BP31" s="15">
        <v>0</v>
      </c>
      <c r="BQ31" s="15">
        <v>0</v>
      </c>
      <c r="BR31" s="15">
        <v>0</v>
      </c>
      <c r="BS31" s="15">
        <v>1</v>
      </c>
      <c r="BT31" s="15">
        <v>27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1</v>
      </c>
      <c r="CB31" s="15">
        <v>7</v>
      </c>
      <c r="CC31" s="15">
        <v>1</v>
      </c>
      <c r="CD31" s="15">
        <v>0</v>
      </c>
      <c r="CE31" s="15">
        <v>0</v>
      </c>
      <c r="CF31" s="15">
        <v>0</v>
      </c>
      <c r="CG31" s="15">
        <v>132</v>
      </c>
      <c r="CH31" s="15">
        <v>5</v>
      </c>
      <c r="CI31" s="15">
        <v>20</v>
      </c>
      <c r="CJ31" s="15">
        <v>152</v>
      </c>
      <c r="CK31" s="15">
        <v>3</v>
      </c>
      <c r="CL31" s="15">
        <v>53</v>
      </c>
      <c r="CM31" s="15">
        <v>51</v>
      </c>
      <c r="CN31" s="15">
        <v>61</v>
      </c>
      <c r="CO31" s="15">
        <v>4</v>
      </c>
      <c r="CP31" s="15">
        <v>0</v>
      </c>
      <c r="CQ31" s="15">
        <v>107</v>
      </c>
      <c r="CR31" s="15">
        <v>2</v>
      </c>
      <c r="CS31" s="15">
        <v>18</v>
      </c>
      <c r="CT31" s="15">
        <v>9</v>
      </c>
      <c r="CU31" s="15">
        <v>7</v>
      </c>
      <c r="CV31" s="15">
        <v>63</v>
      </c>
      <c r="CW31" s="15">
        <v>7</v>
      </c>
      <c r="CX31" s="15">
        <v>34</v>
      </c>
      <c r="CY31" s="15">
        <v>3</v>
      </c>
      <c r="CZ31" s="15">
        <v>1557</v>
      </c>
      <c r="DA31" s="15">
        <v>13</v>
      </c>
      <c r="DB31" s="15">
        <v>1602</v>
      </c>
      <c r="DC31" s="15">
        <v>0</v>
      </c>
      <c r="DD31" s="15">
        <v>0</v>
      </c>
      <c r="DE31" s="15">
        <v>0</v>
      </c>
      <c r="DF31" s="15">
        <v>0</v>
      </c>
      <c r="DG31" s="15">
        <v>-15</v>
      </c>
      <c r="DH31" s="15">
        <v>1600</v>
      </c>
      <c r="DI31" s="15">
        <v>3157</v>
      </c>
      <c r="DJ31" s="15">
        <v>120</v>
      </c>
      <c r="DK31" s="15">
        <v>331</v>
      </c>
      <c r="DL31" s="15">
        <v>391</v>
      </c>
      <c r="DM31" s="15">
        <v>1991</v>
      </c>
      <c r="DN31" s="15">
        <v>3548</v>
      </c>
      <c r="DO31" s="15">
        <v>-1630</v>
      </c>
      <c r="DP31" s="15">
        <v>-1525</v>
      </c>
      <c r="DQ31" s="15">
        <v>-3155</v>
      </c>
      <c r="DR31" s="15">
        <v>-1164</v>
      </c>
      <c r="DS31" s="15">
        <v>393</v>
      </c>
      <c r="DU31" s="21">
        <f t="shared" si="0"/>
        <v>0.99936648717136523</v>
      </c>
    </row>
    <row r="32" spans="2:125" s="9" customFormat="1" x14ac:dyDescent="0.15">
      <c r="B32" s="18" t="s">
        <v>110</v>
      </c>
      <c r="C32" s="18" t="s">
        <v>211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126</v>
      </c>
      <c r="Q32" s="15">
        <v>0</v>
      </c>
      <c r="R32" s="15">
        <v>3</v>
      </c>
      <c r="S32" s="15">
        <v>0</v>
      </c>
      <c r="T32" s="15">
        <v>0</v>
      </c>
      <c r="U32" s="15">
        <v>1</v>
      </c>
      <c r="V32" s="15">
        <v>0</v>
      </c>
      <c r="W32" s="15">
        <v>0</v>
      </c>
      <c r="X32" s="15">
        <v>0</v>
      </c>
      <c r="Y32" s="15">
        <v>0</v>
      </c>
      <c r="Z32" s="15">
        <v>2</v>
      </c>
      <c r="AA32" s="15">
        <v>1</v>
      </c>
      <c r="AB32" s="15">
        <v>2</v>
      </c>
      <c r="AC32" s="15">
        <v>0</v>
      </c>
      <c r="AD32" s="15">
        <v>0</v>
      </c>
      <c r="AE32" s="15">
        <v>14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4</v>
      </c>
      <c r="AP32" s="15">
        <v>0</v>
      </c>
      <c r="AQ32" s="15">
        <v>0</v>
      </c>
      <c r="AR32" s="15">
        <v>0</v>
      </c>
      <c r="AS32" s="15">
        <v>12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21</v>
      </c>
      <c r="BC32" s="15">
        <v>0</v>
      </c>
      <c r="BD32" s="15">
        <v>0</v>
      </c>
      <c r="BE32" s="15">
        <v>0</v>
      </c>
      <c r="BF32" s="15">
        <v>0</v>
      </c>
      <c r="BG32" s="15">
        <v>1</v>
      </c>
      <c r="BH32" s="15">
        <v>0</v>
      </c>
      <c r="BI32" s="15">
        <v>25</v>
      </c>
      <c r="BJ32" s="15">
        <v>1</v>
      </c>
      <c r="BK32" s="15">
        <v>2</v>
      </c>
      <c r="BL32" s="15">
        <v>3</v>
      </c>
      <c r="BM32" s="15">
        <v>13</v>
      </c>
      <c r="BN32" s="15">
        <v>3</v>
      </c>
      <c r="BO32" s="15">
        <v>9</v>
      </c>
      <c r="BP32" s="15">
        <v>0</v>
      </c>
      <c r="BQ32" s="15">
        <v>0</v>
      </c>
      <c r="BR32" s="15">
        <v>0</v>
      </c>
      <c r="BS32" s="15">
        <v>1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1</v>
      </c>
      <c r="CA32" s="15">
        <v>3</v>
      </c>
      <c r="CB32" s="15">
        <v>140</v>
      </c>
      <c r="CC32" s="15">
        <v>1</v>
      </c>
      <c r="CD32" s="15">
        <v>0</v>
      </c>
      <c r="CE32" s="15">
        <v>0</v>
      </c>
      <c r="CF32" s="15">
        <v>0</v>
      </c>
      <c r="CG32" s="15">
        <v>41</v>
      </c>
      <c r="CH32" s="15">
        <v>6</v>
      </c>
      <c r="CI32" s="15">
        <v>29</v>
      </c>
      <c r="CJ32" s="15">
        <v>4</v>
      </c>
      <c r="CK32" s="15">
        <v>1</v>
      </c>
      <c r="CL32" s="15">
        <v>3</v>
      </c>
      <c r="CM32" s="15">
        <v>1</v>
      </c>
      <c r="CN32" s="15">
        <v>22</v>
      </c>
      <c r="CO32" s="15">
        <v>5</v>
      </c>
      <c r="CP32" s="15">
        <v>0</v>
      </c>
      <c r="CQ32" s="15">
        <v>0</v>
      </c>
      <c r="CR32" s="15">
        <v>4</v>
      </c>
      <c r="CS32" s="15">
        <v>6</v>
      </c>
      <c r="CT32" s="15">
        <v>1</v>
      </c>
      <c r="CU32" s="15">
        <v>6</v>
      </c>
      <c r="CV32" s="15">
        <v>5</v>
      </c>
      <c r="CW32" s="15">
        <v>16</v>
      </c>
      <c r="CX32" s="15">
        <v>0</v>
      </c>
      <c r="CY32" s="15">
        <v>10</v>
      </c>
      <c r="CZ32" s="15">
        <v>549</v>
      </c>
      <c r="DA32" s="15">
        <v>65</v>
      </c>
      <c r="DB32" s="15">
        <v>3612</v>
      </c>
      <c r="DC32" s="15">
        <v>0</v>
      </c>
      <c r="DD32" s="15">
        <v>0</v>
      </c>
      <c r="DE32" s="15">
        <v>0</v>
      </c>
      <c r="DF32" s="15">
        <v>0</v>
      </c>
      <c r="DG32" s="15">
        <v>-5</v>
      </c>
      <c r="DH32" s="15">
        <v>3672</v>
      </c>
      <c r="DI32" s="15">
        <v>4221</v>
      </c>
      <c r="DJ32" s="15">
        <v>62</v>
      </c>
      <c r="DK32" s="15">
        <v>76</v>
      </c>
      <c r="DL32" s="15">
        <v>107</v>
      </c>
      <c r="DM32" s="15">
        <v>3779</v>
      </c>
      <c r="DN32" s="15">
        <v>4328</v>
      </c>
      <c r="DO32" s="15">
        <v>-3275</v>
      </c>
      <c r="DP32" s="15">
        <v>-946</v>
      </c>
      <c r="DQ32" s="15">
        <v>-4221</v>
      </c>
      <c r="DR32" s="15">
        <v>-442</v>
      </c>
      <c r="DS32" s="15">
        <v>107</v>
      </c>
      <c r="DU32" s="21">
        <f t="shared" si="0"/>
        <v>1</v>
      </c>
    </row>
    <row r="33" spans="1:125" s="9" customFormat="1" x14ac:dyDescent="0.15">
      <c r="B33" s="18" t="s">
        <v>111</v>
      </c>
      <c r="C33" s="18" t="s">
        <v>50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10</v>
      </c>
      <c r="L33" s="15">
        <v>38</v>
      </c>
      <c r="M33" s="15">
        <v>0</v>
      </c>
      <c r="N33" s="15">
        <v>0</v>
      </c>
      <c r="O33" s="15">
        <v>0</v>
      </c>
      <c r="P33" s="15">
        <v>3</v>
      </c>
      <c r="Q33" s="15">
        <v>0</v>
      </c>
      <c r="R33" s="15">
        <v>90</v>
      </c>
      <c r="S33" s="15">
        <v>0</v>
      </c>
      <c r="T33" s="15">
        <v>0</v>
      </c>
      <c r="U33" s="15">
        <v>0</v>
      </c>
      <c r="V33" s="15">
        <v>9</v>
      </c>
      <c r="W33" s="15">
        <v>0</v>
      </c>
      <c r="X33" s="15">
        <v>0</v>
      </c>
      <c r="Y33" s="15">
        <v>1</v>
      </c>
      <c r="Z33" s="15">
        <v>14</v>
      </c>
      <c r="AA33" s="15">
        <v>0</v>
      </c>
      <c r="AB33" s="15">
        <v>46</v>
      </c>
      <c r="AC33" s="15">
        <v>0</v>
      </c>
      <c r="AD33" s="15">
        <v>0</v>
      </c>
      <c r="AE33" s="15">
        <v>0</v>
      </c>
      <c r="AF33" s="15">
        <v>12</v>
      </c>
      <c r="AG33" s="15">
        <v>0</v>
      </c>
      <c r="AH33" s="15">
        <v>0</v>
      </c>
      <c r="AI33" s="15">
        <v>1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9</v>
      </c>
      <c r="AP33" s="15">
        <v>2</v>
      </c>
      <c r="AQ33" s="15">
        <v>2</v>
      </c>
      <c r="AR33" s="15">
        <v>0</v>
      </c>
      <c r="AS33" s="15">
        <v>119</v>
      </c>
      <c r="AT33" s="15">
        <v>5</v>
      </c>
      <c r="AU33" s="15">
        <v>0</v>
      </c>
      <c r="AV33" s="15">
        <v>6</v>
      </c>
      <c r="AW33" s="15">
        <v>0</v>
      </c>
      <c r="AX33" s="15">
        <v>12</v>
      </c>
      <c r="AY33" s="15">
        <v>0</v>
      </c>
      <c r="AZ33" s="15">
        <v>0</v>
      </c>
      <c r="BA33" s="15">
        <v>0</v>
      </c>
      <c r="BB33" s="15">
        <v>173</v>
      </c>
      <c r="BC33" s="15">
        <v>0</v>
      </c>
      <c r="BD33" s="15">
        <v>304</v>
      </c>
      <c r="BE33" s="15">
        <v>29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1</v>
      </c>
      <c r="BL33" s="15">
        <v>1</v>
      </c>
      <c r="BM33" s="15">
        <v>16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13</v>
      </c>
      <c r="CH33" s="15">
        <v>25</v>
      </c>
      <c r="CI33" s="15">
        <v>93</v>
      </c>
      <c r="CJ33" s="15">
        <v>45</v>
      </c>
      <c r="CK33" s="15">
        <v>18</v>
      </c>
      <c r="CL33" s="15">
        <v>8</v>
      </c>
      <c r="CM33" s="15">
        <v>8</v>
      </c>
      <c r="CN33" s="15">
        <v>3</v>
      </c>
      <c r="CO33" s="15">
        <v>0</v>
      </c>
      <c r="CP33" s="15">
        <v>0</v>
      </c>
      <c r="CQ33" s="15">
        <v>93</v>
      </c>
      <c r="CR33" s="15">
        <v>0</v>
      </c>
      <c r="CS33" s="15">
        <v>11</v>
      </c>
      <c r="CT33" s="15">
        <v>28</v>
      </c>
      <c r="CU33" s="15">
        <v>1</v>
      </c>
      <c r="CV33" s="15">
        <v>10</v>
      </c>
      <c r="CW33" s="15">
        <v>0</v>
      </c>
      <c r="CX33" s="15">
        <v>0</v>
      </c>
      <c r="CY33" s="15">
        <v>12</v>
      </c>
      <c r="CZ33" s="15">
        <v>1271</v>
      </c>
      <c r="DA33" s="15">
        <v>10</v>
      </c>
      <c r="DB33" s="15">
        <v>72</v>
      </c>
      <c r="DC33" s="15">
        <v>0</v>
      </c>
      <c r="DD33" s="15">
        <v>0</v>
      </c>
      <c r="DE33" s="15">
        <v>0</v>
      </c>
      <c r="DF33" s="15">
        <v>0</v>
      </c>
      <c r="DG33" s="15">
        <v>-21</v>
      </c>
      <c r="DH33" s="15">
        <v>61</v>
      </c>
      <c r="DI33" s="15">
        <v>1332</v>
      </c>
      <c r="DJ33" s="15">
        <v>156</v>
      </c>
      <c r="DK33" s="15">
        <v>327</v>
      </c>
      <c r="DL33" s="15">
        <v>405</v>
      </c>
      <c r="DM33" s="15">
        <v>466</v>
      </c>
      <c r="DN33" s="15">
        <v>1737</v>
      </c>
      <c r="DO33" s="15">
        <v>-301</v>
      </c>
      <c r="DP33" s="15">
        <v>-1031</v>
      </c>
      <c r="DQ33" s="15">
        <v>-1332</v>
      </c>
      <c r="DR33" s="15">
        <v>-866</v>
      </c>
      <c r="DS33" s="15">
        <v>405</v>
      </c>
      <c r="DU33" s="21">
        <f t="shared" si="0"/>
        <v>1</v>
      </c>
    </row>
    <row r="34" spans="1:125" s="9" customFormat="1" x14ac:dyDescent="0.15">
      <c r="B34" s="18" t="s">
        <v>112</v>
      </c>
      <c r="C34" s="18" t="s">
        <v>51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337</v>
      </c>
      <c r="AH34" s="15">
        <v>0</v>
      </c>
      <c r="AI34" s="15">
        <v>2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9</v>
      </c>
      <c r="BC34" s="15">
        <v>0</v>
      </c>
      <c r="BD34" s="15">
        <v>2871</v>
      </c>
      <c r="BE34" s="15">
        <v>520</v>
      </c>
      <c r="BF34" s="15">
        <v>692</v>
      </c>
      <c r="BG34" s="15">
        <v>492</v>
      </c>
      <c r="BH34" s="15">
        <v>0</v>
      </c>
      <c r="BI34" s="15">
        <v>0</v>
      </c>
      <c r="BJ34" s="15">
        <v>0</v>
      </c>
      <c r="BK34" s="15">
        <v>2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1</v>
      </c>
      <c r="BR34" s="15">
        <v>11</v>
      </c>
      <c r="BS34" s="15">
        <v>0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0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1</v>
      </c>
      <c r="CJ34" s="15">
        <v>0</v>
      </c>
      <c r="CK34" s="15">
        <v>0</v>
      </c>
      <c r="CL34" s="15">
        <v>0</v>
      </c>
      <c r="CM34" s="15">
        <v>0</v>
      </c>
      <c r="CN34" s="15">
        <v>0</v>
      </c>
      <c r="CO34" s="15">
        <v>0</v>
      </c>
      <c r="CP34" s="15">
        <v>0</v>
      </c>
      <c r="CQ34" s="15">
        <v>0</v>
      </c>
      <c r="CR34" s="15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6</v>
      </c>
      <c r="CZ34" s="15">
        <v>4944</v>
      </c>
      <c r="DA34" s="15">
        <v>0</v>
      </c>
      <c r="DB34" s="15">
        <v>8</v>
      </c>
      <c r="DC34" s="15">
        <v>0</v>
      </c>
      <c r="DD34" s="15">
        <v>0</v>
      </c>
      <c r="DE34" s="15">
        <v>0</v>
      </c>
      <c r="DF34" s="15">
        <v>0</v>
      </c>
      <c r="DG34" s="15">
        <v>0</v>
      </c>
      <c r="DH34" s="15">
        <v>8</v>
      </c>
      <c r="DI34" s="15">
        <v>4952</v>
      </c>
      <c r="DJ34" s="15">
        <v>12</v>
      </c>
      <c r="DK34" s="15">
        <v>1712</v>
      </c>
      <c r="DL34" s="15">
        <v>1718</v>
      </c>
      <c r="DM34" s="15">
        <v>1726</v>
      </c>
      <c r="DN34" s="15">
        <v>6670</v>
      </c>
      <c r="DO34" s="15">
        <v>-28</v>
      </c>
      <c r="DP34" s="15">
        <v>-4414</v>
      </c>
      <c r="DQ34" s="15">
        <v>-4442</v>
      </c>
      <c r="DR34" s="15">
        <v>-2716</v>
      </c>
      <c r="DS34" s="15">
        <v>2228</v>
      </c>
      <c r="DU34" s="21">
        <f t="shared" si="0"/>
        <v>0.89701130856219713</v>
      </c>
    </row>
    <row r="35" spans="1:125" s="9" customFormat="1" x14ac:dyDescent="0.15">
      <c r="B35" s="18" t="s">
        <v>113</v>
      </c>
      <c r="C35" s="18" t="s">
        <v>52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1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5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2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3</v>
      </c>
      <c r="AT35" s="15">
        <v>10</v>
      </c>
      <c r="AU35" s="15">
        <v>2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6</v>
      </c>
      <c r="BC35" s="15">
        <v>0</v>
      </c>
      <c r="BD35" s="15">
        <v>420</v>
      </c>
      <c r="BE35" s="15">
        <v>13</v>
      </c>
      <c r="BF35" s="15">
        <v>2</v>
      </c>
      <c r="BG35" s="15">
        <v>8</v>
      </c>
      <c r="BH35" s="15">
        <v>0</v>
      </c>
      <c r="BI35" s="15">
        <v>0</v>
      </c>
      <c r="BJ35" s="15">
        <v>0</v>
      </c>
      <c r="BK35" s="15">
        <v>2</v>
      </c>
      <c r="BL35" s="15">
        <v>2</v>
      </c>
      <c r="BM35" s="15">
        <v>10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15">
        <v>0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7</v>
      </c>
      <c r="CH35" s="15">
        <v>7</v>
      </c>
      <c r="CI35" s="15">
        <v>1</v>
      </c>
      <c r="CJ35" s="15">
        <v>24</v>
      </c>
      <c r="CK35" s="15">
        <v>1</v>
      </c>
      <c r="CL35" s="15">
        <v>37</v>
      </c>
      <c r="CM35" s="15">
        <v>23</v>
      </c>
      <c r="CN35" s="15">
        <v>1</v>
      </c>
      <c r="CO35" s="15">
        <v>0</v>
      </c>
      <c r="CP35" s="15">
        <v>0</v>
      </c>
      <c r="CQ35" s="15">
        <v>0</v>
      </c>
      <c r="CR35" s="15">
        <v>0</v>
      </c>
      <c r="CS35" s="15">
        <v>14</v>
      </c>
      <c r="CT35" s="15">
        <v>63</v>
      </c>
      <c r="CU35" s="15">
        <v>0</v>
      </c>
      <c r="CV35" s="15">
        <v>0</v>
      </c>
      <c r="CW35" s="15">
        <v>2</v>
      </c>
      <c r="CX35" s="15">
        <v>0</v>
      </c>
      <c r="CY35" s="15">
        <v>10</v>
      </c>
      <c r="CZ35" s="15">
        <v>676</v>
      </c>
      <c r="DA35" s="15">
        <v>5</v>
      </c>
      <c r="DB35" s="15">
        <v>131</v>
      </c>
      <c r="DC35" s="15">
        <v>0</v>
      </c>
      <c r="DD35" s="15">
        <v>0</v>
      </c>
      <c r="DE35" s="15">
        <v>0</v>
      </c>
      <c r="DF35" s="15">
        <v>0</v>
      </c>
      <c r="DG35" s="15">
        <v>-16</v>
      </c>
      <c r="DH35" s="15">
        <v>120</v>
      </c>
      <c r="DI35" s="15">
        <v>796</v>
      </c>
      <c r="DJ35" s="15">
        <v>62</v>
      </c>
      <c r="DK35" s="15">
        <v>80</v>
      </c>
      <c r="DL35" s="15">
        <v>111</v>
      </c>
      <c r="DM35" s="15">
        <v>231</v>
      </c>
      <c r="DN35" s="15">
        <v>907</v>
      </c>
      <c r="DO35" s="15">
        <v>-279</v>
      </c>
      <c r="DP35" s="15">
        <v>-497</v>
      </c>
      <c r="DQ35" s="15">
        <v>-776</v>
      </c>
      <c r="DR35" s="15">
        <v>-545</v>
      </c>
      <c r="DS35" s="15">
        <v>131</v>
      </c>
      <c r="DU35" s="21">
        <f t="shared" si="0"/>
        <v>0.97487437185929648</v>
      </c>
    </row>
    <row r="36" spans="1:125" s="9" customFormat="1" x14ac:dyDescent="0.15">
      <c r="B36" s="18" t="s">
        <v>114</v>
      </c>
      <c r="C36" s="18" t="s">
        <v>53</v>
      </c>
      <c r="D36" s="15">
        <v>6</v>
      </c>
      <c r="E36" s="15">
        <v>0</v>
      </c>
      <c r="F36" s="15">
        <v>2</v>
      </c>
      <c r="G36" s="15">
        <v>0</v>
      </c>
      <c r="H36" s="15">
        <v>0</v>
      </c>
      <c r="I36" s="15">
        <v>0</v>
      </c>
      <c r="J36" s="15">
        <v>0</v>
      </c>
      <c r="K36" s="15">
        <v>7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16</v>
      </c>
      <c r="S36" s="15">
        <v>0</v>
      </c>
      <c r="T36" s="15">
        <v>0</v>
      </c>
      <c r="U36" s="15">
        <v>0</v>
      </c>
      <c r="V36" s="15">
        <v>96</v>
      </c>
      <c r="W36" s="15">
        <v>0</v>
      </c>
      <c r="X36" s="15">
        <v>0</v>
      </c>
      <c r="Y36" s="15">
        <v>0</v>
      </c>
      <c r="Z36" s="15">
        <v>8</v>
      </c>
      <c r="AA36" s="15">
        <v>8</v>
      </c>
      <c r="AB36" s="15">
        <v>2</v>
      </c>
      <c r="AC36" s="15">
        <v>0</v>
      </c>
      <c r="AD36" s="15">
        <v>0</v>
      </c>
      <c r="AE36" s="15">
        <v>0</v>
      </c>
      <c r="AF36" s="15">
        <v>11</v>
      </c>
      <c r="AG36" s="15">
        <v>31</v>
      </c>
      <c r="AH36" s="15">
        <v>3</v>
      </c>
      <c r="AI36" s="15">
        <v>38</v>
      </c>
      <c r="AJ36" s="15">
        <v>0</v>
      </c>
      <c r="AK36" s="15">
        <v>1</v>
      </c>
      <c r="AL36" s="15">
        <v>21</v>
      </c>
      <c r="AM36" s="15">
        <v>0</v>
      </c>
      <c r="AN36" s="15">
        <v>1</v>
      </c>
      <c r="AO36" s="15">
        <v>40</v>
      </c>
      <c r="AP36" s="15">
        <v>8</v>
      </c>
      <c r="AQ36" s="15">
        <v>56</v>
      </c>
      <c r="AR36" s="15">
        <v>28</v>
      </c>
      <c r="AS36" s="15">
        <v>7</v>
      </c>
      <c r="AT36" s="15">
        <v>5</v>
      </c>
      <c r="AU36" s="15">
        <v>0</v>
      </c>
      <c r="AV36" s="15">
        <v>6</v>
      </c>
      <c r="AW36" s="15">
        <v>0</v>
      </c>
      <c r="AX36" s="15">
        <v>15</v>
      </c>
      <c r="AY36" s="15">
        <v>0</v>
      </c>
      <c r="AZ36" s="15">
        <v>2</v>
      </c>
      <c r="BA36" s="15">
        <v>0</v>
      </c>
      <c r="BB36" s="15">
        <v>52</v>
      </c>
      <c r="BC36" s="15">
        <v>0</v>
      </c>
      <c r="BD36" s="15">
        <v>687</v>
      </c>
      <c r="BE36" s="15">
        <v>239</v>
      </c>
      <c r="BF36" s="15">
        <v>74</v>
      </c>
      <c r="BG36" s="15">
        <v>149</v>
      </c>
      <c r="BH36" s="15">
        <v>0</v>
      </c>
      <c r="BI36" s="15">
        <v>0</v>
      </c>
      <c r="BJ36" s="15">
        <v>35</v>
      </c>
      <c r="BK36" s="15">
        <v>0</v>
      </c>
      <c r="BL36" s="15">
        <v>3</v>
      </c>
      <c r="BM36" s="15">
        <v>6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7</v>
      </c>
      <c r="CH36" s="15">
        <v>88</v>
      </c>
      <c r="CI36" s="15">
        <v>19</v>
      </c>
      <c r="CJ36" s="15">
        <v>7</v>
      </c>
      <c r="CK36" s="15">
        <v>0</v>
      </c>
      <c r="CL36" s="15">
        <v>0</v>
      </c>
      <c r="CM36" s="15">
        <v>0</v>
      </c>
      <c r="CN36" s="15">
        <v>0</v>
      </c>
      <c r="CO36" s="15">
        <v>0</v>
      </c>
      <c r="CP36" s="15">
        <v>0</v>
      </c>
      <c r="CQ36" s="15">
        <v>3</v>
      </c>
      <c r="CR36" s="15">
        <v>0</v>
      </c>
      <c r="CS36" s="15">
        <v>1</v>
      </c>
      <c r="CT36" s="15">
        <v>4</v>
      </c>
      <c r="CU36" s="15">
        <v>0</v>
      </c>
      <c r="CV36" s="15">
        <v>9</v>
      </c>
      <c r="CW36" s="15">
        <v>9</v>
      </c>
      <c r="CX36" s="15">
        <v>16</v>
      </c>
      <c r="CY36" s="15">
        <v>13</v>
      </c>
      <c r="CZ36" s="15">
        <v>1839</v>
      </c>
      <c r="DA36" s="15">
        <v>5</v>
      </c>
      <c r="DB36" s="15">
        <v>398</v>
      </c>
      <c r="DC36" s="15">
        <v>0</v>
      </c>
      <c r="DD36" s="15">
        <v>0</v>
      </c>
      <c r="DE36" s="15">
        <v>0</v>
      </c>
      <c r="DF36" s="15">
        <v>0</v>
      </c>
      <c r="DG36" s="15">
        <v>-19</v>
      </c>
      <c r="DH36" s="15">
        <v>384</v>
      </c>
      <c r="DI36" s="15">
        <v>2223</v>
      </c>
      <c r="DJ36" s="15">
        <v>570</v>
      </c>
      <c r="DK36" s="15">
        <v>1228</v>
      </c>
      <c r="DL36" s="15">
        <v>1513</v>
      </c>
      <c r="DM36" s="15">
        <v>1897</v>
      </c>
      <c r="DN36" s="15">
        <v>3736</v>
      </c>
      <c r="DO36" s="15">
        <v>-429</v>
      </c>
      <c r="DP36" s="15">
        <v>-1766</v>
      </c>
      <c r="DQ36" s="15">
        <v>-2195</v>
      </c>
      <c r="DR36" s="15">
        <v>-298</v>
      </c>
      <c r="DS36" s="15">
        <v>1541</v>
      </c>
      <c r="DU36" s="21">
        <f t="shared" si="0"/>
        <v>0.98740440845704003</v>
      </c>
    </row>
    <row r="37" spans="1:125" s="9" customFormat="1" x14ac:dyDescent="0.15">
      <c r="B37" s="18" t="s">
        <v>115</v>
      </c>
      <c r="C37" s="18" t="s">
        <v>54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-8</v>
      </c>
      <c r="AL37" s="15">
        <v>189</v>
      </c>
      <c r="AM37" s="15">
        <v>12</v>
      </c>
      <c r="AN37" s="15">
        <v>0</v>
      </c>
      <c r="AO37" s="15">
        <v>-8</v>
      </c>
      <c r="AP37" s="15">
        <v>-6</v>
      </c>
      <c r="AQ37" s="15">
        <v>-3</v>
      </c>
      <c r="AR37" s="15">
        <v>-1</v>
      </c>
      <c r="AS37" s="15">
        <v>-1</v>
      </c>
      <c r="AT37" s="15">
        <v>0</v>
      </c>
      <c r="AU37" s="15">
        <v>0</v>
      </c>
      <c r="AV37" s="15">
        <v>-1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-6</v>
      </c>
      <c r="BF37" s="15">
        <v>-1</v>
      </c>
      <c r="BG37" s="15">
        <v>-1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15">
        <v>0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0</v>
      </c>
      <c r="CL37" s="15">
        <v>0</v>
      </c>
      <c r="CM37" s="15">
        <v>0</v>
      </c>
      <c r="CN37" s="15">
        <v>0</v>
      </c>
      <c r="CO37" s="15">
        <v>0</v>
      </c>
      <c r="CP37" s="15">
        <v>0</v>
      </c>
      <c r="CQ37" s="15">
        <v>0</v>
      </c>
      <c r="CR37" s="15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165</v>
      </c>
      <c r="DA37" s="15">
        <v>0</v>
      </c>
      <c r="DB37" s="15">
        <v>-95</v>
      </c>
      <c r="DC37" s="15">
        <v>0</v>
      </c>
      <c r="DD37" s="15">
        <v>0</v>
      </c>
      <c r="DE37" s="15">
        <v>-53</v>
      </c>
      <c r="DF37" s="15">
        <v>-231</v>
      </c>
      <c r="DG37" s="15">
        <v>0</v>
      </c>
      <c r="DH37" s="15">
        <v>-379</v>
      </c>
      <c r="DI37" s="15">
        <v>-214</v>
      </c>
      <c r="DJ37" s="15">
        <v>0</v>
      </c>
      <c r="DK37" s="15">
        <v>427</v>
      </c>
      <c r="DL37" s="15">
        <v>427</v>
      </c>
      <c r="DM37" s="15">
        <v>48</v>
      </c>
      <c r="DN37" s="15">
        <v>213</v>
      </c>
      <c r="DO37" s="15">
        <v>-9</v>
      </c>
      <c r="DP37" s="15">
        <v>-204</v>
      </c>
      <c r="DQ37" s="15">
        <v>-213</v>
      </c>
      <c r="DR37" s="15">
        <v>-165</v>
      </c>
      <c r="DS37" s="15">
        <v>0</v>
      </c>
      <c r="DU37" s="21">
        <f t="shared" si="0"/>
        <v>-0.99532710280373837</v>
      </c>
    </row>
    <row r="38" spans="1:125" s="9" customFormat="1" x14ac:dyDescent="0.15">
      <c r="B38" s="18" t="s">
        <v>116</v>
      </c>
      <c r="C38" s="18" t="s">
        <v>55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1</v>
      </c>
      <c r="Q38" s="15">
        <v>0</v>
      </c>
      <c r="R38" s="15">
        <v>72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19</v>
      </c>
      <c r="AC38" s="15">
        <v>0</v>
      </c>
      <c r="AD38" s="15">
        <v>2</v>
      </c>
      <c r="AE38" s="15">
        <v>0</v>
      </c>
      <c r="AF38" s="15">
        <v>0</v>
      </c>
      <c r="AG38" s="15">
        <v>20</v>
      </c>
      <c r="AH38" s="15">
        <v>0</v>
      </c>
      <c r="AI38" s="15">
        <v>6</v>
      </c>
      <c r="AJ38" s="15">
        <v>0</v>
      </c>
      <c r="AK38" s="15">
        <v>944</v>
      </c>
      <c r="AL38" s="15">
        <v>146</v>
      </c>
      <c r="AM38" s="15">
        <v>961</v>
      </c>
      <c r="AN38" s="15">
        <v>0</v>
      </c>
      <c r="AO38" s="15">
        <v>2215</v>
      </c>
      <c r="AP38" s="15">
        <v>389</v>
      </c>
      <c r="AQ38" s="15">
        <v>465</v>
      </c>
      <c r="AR38" s="15">
        <v>288</v>
      </c>
      <c r="AS38" s="15">
        <v>52</v>
      </c>
      <c r="AT38" s="15">
        <v>9</v>
      </c>
      <c r="AU38" s="15">
        <v>12</v>
      </c>
      <c r="AV38" s="15">
        <v>66</v>
      </c>
      <c r="AW38" s="15">
        <v>0</v>
      </c>
      <c r="AX38" s="15">
        <v>36</v>
      </c>
      <c r="AY38" s="15">
        <v>0</v>
      </c>
      <c r="AZ38" s="15">
        <v>33</v>
      </c>
      <c r="BA38" s="15">
        <v>0</v>
      </c>
      <c r="BB38" s="15">
        <v>105</v>
      </c>
      <c r="BC38" s="15">
        <v>0</v>
      </c>
      <c r="BD38" s="15">
        <v>1623</v>
      </c>
      <c r="BE38" s="15">
        <v>205</v>
      </c>
      <c r="BF38" s="15">
        <v>218</v>
      </c>
      <c r="BG38" s="15">
        <v>442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6</v>
      </c>
      <c r="CA38" s="15">
        <v>0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5">
        <v>0</v>
      </c>
      <c r="CP38" s="15">
        <v>0</v>
      </c>
      <c r="CQ38" s="15">
        <v>6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30</v>
      </c>
      <c r="CZ38" s="15">
        <v>8371</v>
      </c>
      <c r="DA38" s="15">
        <v>0</v>
      </c>
      <c r="DB38" s="15">
        <v>0</v>
      </c>
      <c r="DC38" s="15">
        <v>0</v>
      </c>
      <c r="DD38" s="15">
        <v>0</v>
      </c>
      <c r="DE38" s="15">
        <v>0</v>
      </c>
      <c r="DF38" s="15">
        <v>0</v>
      </c>
      <c r="DG38" s="15">
        <v>206</v>
      </c>
      <c r="DH38" s="15">
        <v>206</v>
      </c>
      <c r="DI38" s="15">
        <v>8577</v>
      </c>
      <c r="DJ38" s="15">
        <v>578</v>
      </c>
      <c r="DK38" s="15">
        <v>1201</v>
      </c>
      <c r="DL38" s="15">
        <v>1490</v>
      </c>
      <c r="DM38" s="15">
        <v>1696</v>
      </c>
      <c r="DN38" s="15">
        <v>10067</v>
      </c>
      <c r="DO38" s="15">
        <v>-324</v>
      </c>
      <c r="DP38" s="15">
        <v>-8012</v>
      </c>
      <c r="DQ38" s="15">
        <v>-8336</v>
      </c>
      <c r="DR38" s="15">
        <v>-6640</v>
      </c>
      <c r="DS38" s="15">
        <v>1731</v>
      </c>
      <c r="DU38" s="21">
        <f t="shared" si="0"/>
        <v>0.97190159729509151</v>
      </c>
    </row>
    <row r="39" spans="1:125" s="9" customFormat="1" x14ac:dyDescent="0.15">
      <c r="B39" s="18" t="s">
        <v>117</v>
      </c>
      <c r="C39" s="18" t="s">
        <v>212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1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1</v>
      </c>
      <c r="AJ39" s="15">
        <v>0</v>
      </c>
      <c r="AK39" s="15">
        <v>0</v>
      </c>
      <c r="AL39" s="15">
        <v>11</v>
      </c>
      <c r="AM39" s="15">
        <v>0</v>
      </c>
      <c r="AN39" s="15">
        <v>0</v>
      </c>
      <c r="AO39" s="15">
        <v>145</v>
      </c>
      <c r="AP39" s="15">
        <v>20</v>
      </c>
      <c r="AQ39" s="15">
        <v>225</v>
      </c>
      <c r="AR39" s="15">
        <v>134</v>
      </c>
      <c r="AS39" s="15">
        <v>12</v>
      </c>
      <c r="AT39" s="15">
        <v>3</v>
      </c>
      <c r="AU39" s="15">
        <v>4</v>
      </c>
      <c r="AV39" s="15">
        <v>2</v>
      </c>
      <c r="AW39" s="15">
        <v>0</v>
      </c>
      <c r="AX39" s="15">
        <v>4</v>
      </c>
      <c r="AY39" s="15">
        <v>0</v>
      </c>
      <c r="AZ39" s="15">
        <v>30</v>
      </c>
      <c r="BA39" s="15">
        <v>0</v>
      </c>
      <c r="BB39" s="15">
        <v>13</v>
      </c>
      <c r="BC39" s="15">
        <v>0</v>
      </c>
      <c r="BD39" s="15">
        <v>21</v>
      </c>
      <c r="BE39" s="15">
        <v>4</v>
      </c>
      <c r="BF39" s="15">
        <v>15</v>
      </c>
      <c r="BG39" s="15">
        <v>120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1</v>
      </c>
      <c r="CT39" s="15">
        <v>2</v>
      </c>
      <c r="CU39" s="15">
        <v>0</v>
      </c>
      <c r="CV39" s="15">
        <v>0</v>
      </c>
      <c r="CW39" s="15">
        <v>0</v>
      </c>
      <c r="CX39" s="15">
        <v>0</v>
      </c>
      <c r="CY39" s="15">
        <v>7</v>
      </c>
      <c r="CZ39" s="15">
        <v>775</v>
      </c>
      <c r="DA39" s="15">
        <v>0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15">
        <v>178</v>
      </c>
      <c r="DH39" s="15">
        <v>178</v>
      </c>
      <c r="DI39" s="15">
        <v>953</v>
      </c>
      <c r="DJ39" s="15">
        <v>32</v>
      </c>
      <c r="DK39" s="15">
        <v>1236</v>
      </c>
      <c r="DL39" s="15">
        <v>1252</v>
      </c>
      <c r="DM39" s="15">
        <v>1430</v>
      </c>
      <c r="DN39" s="15">
        <v>2205</v>
      </c>
      <c r="DO39" s="15">
        <v>-11</v>
      </c>
      <c r="DP39" s="15">
        <v>-745</v>
      </c>
      <c r="DQ39" s="15">
        <v>-756</v>
      </c>
      <c r="DR39" s="15">
        <v>674</v>
      </c>
      <c r="DS39" s="15">
        <v>1449</v>
      </c>
      <c r="DU39" s="21">
        <f t="shared" si="0"/>
        <v>0.79328436516264433</v>
      </c>
    </row>
    <row r="40" spans="1:125" s="9" customFormat="1" x14ac:dyDescent="0.15">
      <c r="B40" s="18" t="s">
        <v>118</v>
      </c>
      <c r="C40" s="18" t="s">
        <v>56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89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1</v>
      </c>
      <c r="AC40" s="15">
        <v>0</v>
      </c>
      <c r="AD40" s="15">
        <v>0</v>
      </c>
      <c r="AE40" s="15">
        <v>0</v>
      </c>
      <c r="AF40" s="15">
        <v>0</v>
      </c>
      <c r="AG40" s="15">
        <v>4</v>
      </c>
      <c r="AH40" s="15">
        <v>0</v>
      </c>
      <c r="AI40" s="15">
        <v>6</v>
      </c>
      <c r="AJ40" s="15">
        <v>0</v>
      </c>
      <c r="AK40" s="15">
        <v>0</v>
      </c>
      <c r="AL40" s="15">
        <v>1</v>
      </c>
      <c r="AM40" s="15">
        <v>0</v>
      </c>
      <c r="AN40" s="15">
        <v>0</v>
      </c>
      <c r="AO40" s="15">
        <v>1591</v>
      </c>
      <c r="AP40" s="15">
        <v>316</v>
      </c>
      <c r="AQ40" s="15">
        <v>153</v>
      </c>
      <c r="AR40" s="15">
        <v>103</v>
      </c>
      <c r="AS40" s="15">
        <v>22</v>
      </c>
      <c r="AT40" s="15">
        <v>3</v>
      </c>
      <c r="AU40" s="15">
        <v>5</v>
      </c>
      <c r="AV40" s="15">
        <v>60</v>
      </c>
      <c r="AW40" s="15">
        <v>0</v>
      </c>
      <c r="AX40" s="15">
        <v>21</v>
      </c>
      <c r="AY40" s="15">
        <v>0</v>
      </c>
      <c r="AZ40" s="15">
        <v>16</v>
      </c>
      <c r="BA40" s="15">
        <v>0</v>
      </c>
      <c r="BB40" s="15">
        <v>43</v>
      </c>
      <c r="BC40" s="15">
        <v>0</v>
      </c>
      <c r="BD40" s="15">
        <v>20</v>
      </c>
      <c r="BE40" s="15">
        <v>10</v>
      </c>
      <c r="BF40" s="15">
        <v>3</v>
      </c>
      <c r="BG40" s="15">
        <v>1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3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4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6</v>
      </c>
      <c r="CZ40" s="15">
        <v>2481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15">
        <v>0</v>
      </c>
      <c r="DH40" s="15">
        <v>0</v>
      </c>
      <c r="DI40" s="15">
        <v>2481</v>
      </c>
      <c r="DJ40" s="15">
        <v>46</v>
      </c>
      <c r="DK40" s="15">
        <v>1692</v>
      </c>
      <c r="DL40" s="15">
        <v>1715</v>
      </c>
      <c r="DM40" s="15">
        <v>1715</v>
      </c>
      <c r="DN40" s="15">
        <v>4196</v>
      </c>
      <c r="DO40" s="15">
        <v>-134</v>
      </c>
      <c r="DP40" s="15">
        <v>-2286</v>
      </c>
      <c r="DQ40" s="15">
        <v>-2420</v>
      </c>
      <c r="DR40" s="15">
        <v>-705</v>
      </c>
      <c r="DS40" s="15">
        <v>1776</v>
      </c>
      <c r="DU40" s="21">
        <f t="shared" si="0"/>
        <v>0.97541313986295852</v>
      </c>
    </row>
    <row r="41" spans="1:125" s="9" customFormat="1" x14ac:dyDescent="0.15">
      <c r="B41" s="18" t="s">
        <v>119</v>
      </c>
      <c r="C41" s="18" t="s">
        <v>22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40</v>
      </c>
      <c r="L41" s="15">
        <v>10</v>
      </c>
      <c r="M41" s="15">
        <v>0</v>
      </c>
      <c r="N41" s="15">
        <v>0</v>
      </c>
      <c r="O41" s="15">
        <v>0</v>
      </c>
      <c r="P41" s="15">
        <v>0</v>
      </c>
      <c r="Q41" s="15">
        <v>1</v>
      </c>
      <c r="R41" s="15">
        <v>41</v>
      </c>
      <c r="S41" s="15">
        <v>0</v>
      </c>
      <c r="T41" s="15">
        <v>0</v>
      </c>
      <c r="U41" s="15">
        <v>17</v>
      </c>
      <c r="V41" s="15">
        <v>165</v>
      </c>
      <c r="W41" s="15">
        <v>0</v>
      </c>
      <c r="X41" s="15">
        <v>0</v>
      </c>
      <c r="Y41" s="15">
        <v>0</v>
      </c>
      <c r="Z41" s="15">
        <v>44</v>
      </c>
      <c r="AA41" s="15">
        <v>0</v>
      </c>
      <c r="AB41" s="15">
        <v>34</v>
      </c>
      <c r="AC41" s="15">
        <v>0</v>
      </c>
      <c r="AD41" s="15">
        <v>0</v>
      </c>
      <c r="AE41" s="15">
        <v>0</v>
      </c>
      <c r="AF41" s="15">
        <v>2</v>
      </c>
      <c r="AG41" s="15">
        <v>0</v>
      </c>
      <c r="AH41" s="15">
        <v>4</v>
      </c>
      <c r="AI41" s="15">
        <v>13</v>
      </c>
      <c r="AJ41" s="15">
        <v>0</v>
      </c>
      <c r="AK41" s="15">
        <v>36</v>
      </c>
      <c r="AL41" s="15">
        <v>3</v>
      </c>
      <c r="AM41" s="15">
        <v>0</v>
      </c>
      <c r="AN41" s="15">
        <v>457</v>
      </c>
      <c r="AO41" s="15">
        <v>1498</v>
      </c>
      <c r="AP41" s="15">
        <v>209</v>
      </c>
      <c r="AQ41" s="15">
        <v>279</v>
      </c>
      <c r="AR41" s="15">
        <v>97</v>
      </c>
      <c r="AS41" s="15">
        <v>140</v>
      </c>
      <c r="AT41" s="15">
        <v>52</v>
      </c>
      <c r="AU41" s="15">
        <v>24</v>
      </c>
      <c r="AV41" s="15">
        <v>136</v>
      </c>
      <c r="AW41" s="15">
        <v>0</v>
      </c>
      <c r="AX41" s="15">
        <v>198</v>
      </c>
      <c r="AY41" s="15">
        <v>0</v>
      </c>
      <c r="AZ41" s="15">
        <v>48</v>
      </c>
      <c r="BA41" s="15">
        <v>1</v>
      </c>
      <c r="BB41" s="15">
        <v>498</v>
      </c>
      <c r="BC41" s="15">
        <v>0</v>
      </c>
      <c r="BD41" s="15">
        <v>550</v>
      </c>
      <c r="BE41" s="15">
        <v>134</v>
      </c>
      <c r="BF41" s="15">
        <v>41</v>
      </c>
      <c r="BG41" s="15">
        <v>299</v>
      </c>
      <c r="BH41" s="15">
        <v>8</v>
      </c>
      <c r="BI41" s="15">
        <v>0</v>
      </c>
      <c r="BJ41" s="15">
        <v>2</v>
      </c>
      <c r="BK41" s="15">
        <v>0</v>
      </c>
      <c r="BL41" s="15">
        <v>1</v>
      </c>
      <c r="BM41" s="15">
        <v>1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12</v>
      </c>
      <c r="CG41" s="15">
        <v>19</v>
      </c>
      <c r="CH41" s="15">
        <v>0</v>
      </c>
      <c r="CI41" s="15">
        <v>8</v>
      </c>
      <c r="CJ41" s="15">
        <v>239</v>
      </c>
      <c r="CK41" s="15">
        <v>0</v>
      </c>
      <c r="CL41" s="15">
        <v>4</v>
      </c>
      <c r="CM41" s="15">
        <v>12</v>
      </c>
      <c r="CN41" s="15">
        <v>2</v>
      </c>
      <c r="CO41" s="15">
        <v>0</v>
      </c>
      <c r="CP41" s="15">
        <v>0</v>
      </c>
      <c r="CQ41" s="15">
        <v>30</v>
      </c>
      <c r="CR41" s="15">
        <v>2</v>
      </c>
      <c r="CS41" s="15">
        <v>9</v>
      </c>
      <c r="CT41" s="15">
        <v>21</v>
      </c>
      <c r="CU41" s="15">
        <v>10</v>
      </c>
      <c r="CV41" s="15">
        <v>0</v>
      </c>
      <c r="CW41" s="15">
        <v>6</v>
      </c>
      <c r="CX41" s="15">
        <v>3</v>
      </c>
      <c r="CY41" s="15">
        <v>33</v>
      </c>
      <c r="CZ41" s="15">
        <v>5493</v>
      </c>
      <c r="DA41" s="15">
        <v>2</v>
      </c>
      <c r="DB41" s="15">
        <v>630</v>
      </c>
      <c r="DC41" s="15">
        <v>0</v>
      </c>
      <c r="DD41" s="15">
        <v>0</v>
      </c>
      <c r="DE41" s="15">
        <v>0</v>
      </c>
      <c r="DF41" s="15">
        <v>-282</v>
      </c>
      <c r="DG41" s="15">
        <v>-67</v>
      </c>
      <c r="DH41" s="15">
        <v>283</v>
      </c>
      <c r="DI41" s="15">
        <v>5776</v>
      </c>
      <c r="DJ41" s="15">
        <v>760</v>
      </c>
      <c r="DK41" s="15">
        <v>841</v>
      </c>
      <c r="DL41" s="15">
        <v>1221</v>
      </c>
      <c r="DM41" s="15">
        <v>1504</v>
      </c>
      <c r="DN41" s="15">
        <v>6997</v>
      </c>
      <c r="DO41" s="15">
        <v>-1845</v>
      </c>
      <c r="DP41" s="15">
        <v>-3763</v>
      </c>
      <c r="DQ41" s="15">
        <v>-5608</v>
      </c>
      <c r="DR41" s="15">
        <v>-4104</v>
      </c>
      <c r="DS41" s="15">
        <v>1389</v>
      </c>
      <c r="DU41" s="21">
        <f t="shared" si="0"/>
        <v>0.97091412742382266</v>
      </c>
    </row>
    <row r="42" spans="1:125" s="9" customFormat="1" x14ac:dyDescent="0.15">
      <c r="B42" s="18" t="s">
        <v>120</v>
      </c>
      <c r="C42" s="18" t="s">
        <v>213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2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191</v>
      </c>
      <c r="AP42" s="15">
        <v>4</v>
      </c>
      <c r="AQ42" s="15">
        <v>3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156</v>
      </c>
      <c r="BC42" s="15">
        <v>0</v>
      </c>
      <c r="BD42" s="15">
        <v>6943</v>
      </c>
      <c r="BE42" s="15">
        <v>1429</v>
      </c>
      <c r="BF42" s="15">
        <v>278</v>
      </c>
      <c r="BG42" s="15">
        <v>781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2</v>
      </c>
      <c r="BR42" s="15">
        <v>1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  <c r="BY42" s="15">
        <v>0</v>
      </c>
      <c r="BZ42" s="15">
        <v>0</v>
      </c>
      <c r="CA42" s="15">
        <v>0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0</v>
      </c>
      <c r="CH42" s="15">
        <v>0</v>
      </c>
      <c r="CI42" s="15">
        <v>0</v>
      </c>
      <c r="CJ42" s="15">
        <v>0</v>
      </c>
      <c r="CK42" s="15">
        <v>0</v>
      </c>
      <c r="CL42" s="15">
        <v>0</v>
      </c>
      <c r="CM42" s="15">
        <v>0</v>
      </c>
      <c r="CN42" s="15">
        <v>0</v>
      </c>
      <c r="CO42" s="15">
        <v>1</v>
      </c>
      <c r="CP42" s="15">
        <v>0</v>
      </c>
      <c r="CQ42" s="15">
        <v>4</v>
      </c>
      <c r="CR42" s="15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4</v>
      </c>
      <c r="CZ42" s="15">
        <v>9799</v>
      </c>
      <c r="DA42" s="15">
        <v>0</v>
      </c>
      <c r="DB42" s="15">
        <v>224</v>
      </c>
      <c r="DC42" s="15">
        <v>5</v>
      </c>
      <c r="DD42" s="15">
        <v>0</v>
      </c>
      <c r="DE42" s="15">
        <v>1</v>
      </c>
      <c r="DF42" s="15">
        <v>59</v>
      </c>
      <c r="DG42" s="15">
        <v>-379</v>
      </c>
      <c r="DH42" s="15">
        <v>-90</v>
      </c>
      <c r="DI42" s="15">
        <v>9709</v>
      </c>
      <c r="DJ42" s="15">
        <v>246</v>
      </c>
      <c r="DK42" s="15">
        <v>14982</v>
      </c>
      <c r="DL42" s="15">
        <v>15105</v>
      </c>
      <c r="DM42" s="15">
        <v>15015</v>
      </c>
      <c r="DN42" s="15">
        <v>24814</v>
      </c>
      <c r="DO42" s="15">
        <v>-764</v>
      </c>
      <c r="DP42" s="15">
        <v>-8491</v>
      </c>
      <c r="DQ42" s="15">
        <v>-9255</v>
      </c>
      <c r="DR42" s="15">
        <v>5760</v>
      </c>
      <c r="DS42" s="15">
        <v>15559</v>
      </c>
      <c r="DU42" s="21">
        <f t="shared" si="0"/>
        <v>0.95323926253991142</v>
      </c>
    </row>
    <row r="43" spans="1:125" s="9" customFormat="1" x14ac:dyDescent="0.15">
      <c r="B43" s="18" t="s">
        <v>121</v>
      </c>
      <c r="C43" s="18" t="s">
        <v>57</v>
      </c>
      <c r="D43" s="15">
        <v>5</v>
      </c>
      <c r="E43" s="15">
        <v>1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56</v>
      </c>
      <c r="L43" s="15">
        <v>108</v>
      </c>
      <c r="M43" s="15">
        <v>0</v>
      </c>
      <c r="N43" s="15">
        <v>0</v>
      </c>
      <c r="O43" s="15">
        <v>0</v>
      </c>
      <c r="P43" s="15">
        <v>29</v>
      </c>
      <c r="Q43" s="15">
        <v>8</v>
      </c>
      <c r="R43" s="15">
        <v>195</v>
      </c>
      <c r="S43" s="15">
        <v>0</v>
      </c>
      <c r="T43" s="15">
        <v>0</v>
      </c>
      <c r="U43" s="15">
        <v>5</v>
      </c>
      <c r="V43" s="15">
        <v>40</v>
      </c>
      <c r="W43" s="15">
        <v>0</v>
      </c>
      <c r="X43" s="15">
        <v>0</v>
      </c>
      <c r="Y43" s="15">
        <v>0</v>
      </c>
      <c r="Z43" s="15">
        <v>108</v>
      </c>
      <c r="AA43" s="15">
        <v>0</v>
      </c>
      <c r="AB43" s="15">
        <v>26</v>
      </c>
      <c r="AC43" s="15">
        <v>0</v>
      </c>
      <c r="AD43" s="15">
        <v>12</v>
      </c>
      <c r="AE43" s="15">
        <v>2</v>
      </c>
      <c r="AF43" s="15">
        <v>0</v>
      </c>
      <c r="AG43" s="15">
        <v>15</v>
      </c>
      <c r="AH43" s="15">
        <v>2</v>
      </c>
      <c r="AI43" s="15">
        <v>19</v>
      </c>
      <c r="AJ43" s="15">
        <v>0</v>
      </c>
      <c r="AK43" s="15">
        <v>0</v>
      </c>
      <c r="AL43" s="15">
        <v>22</v>
      </c>
      <c r="AM43" s="15">
        <v>0</v>
      </c>
      <c r="AN43" s="15">
        <v>0</v>
      </c>
      <c r="AO43" s="15">
        <v>842</v>
      </c>
      <c r="AP43" s="15">
        <v>190</v>
      </c>
      <c r="AQ43" s="15">
        <v>270</v>
      </c>
      <c r="AR43" s="15">
        <v>164</v>
      </c>
      <c r="AS43" s="15">
        <v>161</v>
      </c>
      <c r="AT43" s="15">
        <v>113</v>
      </c>
      <c r="AU43" s="15">
        <v>9</v>
      </c>
      <c r="AV43" s="15">
        <v>76</v>
      </c>
      <c r="AW43" s="15">
        <v>0</v>
      </c>
      <c r="AX43" s="15">
        <v>13</v>
      </c>
      <c r="AY43" s="15">
        <v>0</v>
      </c>
      <c r="AZ43" s="15">
        <v>17</v>
      </c>
      <c r="BA43" s="15">
        <v>0</v>
      </c>
      <c r="BB43" s="15">
        <v>487</v>
      </c>
      <c r="BC43" s="15">
        <v>0</v>
      </c>
      <c r="BD43" s="15">
        <v>1487</v>
      </c>
      <c r="BE43" s="15">
        <v>1078</v>
      </c>
      <c r="BF43" s="15">
        <v>75</v>
      </c>
      <c r="BG43" s="15">
        <v>76</v>
      </c>
      <c r="BH43" s="15">
        <v>4</v>
      </c>
      <c r="BI43" s="15">
        <v>8</v>
      </c>
      <c r="BJ43" s="15">
        <v>5</v>
      </c>
      <c r="BK43" s="15">
        <v>1</v>
      </c>
      <c r="BL43" s="15">
        <v>149</v>
      </c>
      <c r="BM43" s="15">
        <v>215</v>
      </c>
      <c r="BN43" s="15">
        <v>8</v>
      </c>
      <c r="BO43" s="15">
        <v>5</v>
      </c>
      <c r="BP43" s="15">
        <v>2</v>
      </c>
      <c r="BQ43" s="15">
        <v>6</v>
      </c>
      <c r="BR43" s="15">
        <v>41</v>
      </c>
      <c r="BS43" s="15">
        <v>1</v>
      </c>
      <c r="BT43" s="15">
        <v>22</v>
      </c>
      <c r="BU43" s="15">
        <v>0</v>
      </c>
      <c r="BV43" s="15">
        <v>0</v>
      </c>
      <c r="BW43" s="15">
        <v>0</v>
      </c>
      <c r="BX43" s="15">
        <v>0</v>
      </c>
      <c r="BY43" s="15">
        <v>2</v>
      </c>
      <c r="BZ43" s="15">
        <v>17</v>
      </c>
      <c r="CA43" s="15">
        <v>0</v>
      </c>
      <c r="CB43" s="15">
        <v>26</v>
      </c>
      <c r="CC43" s="15">
        <v>0</v>
      </c>
      <c r="CD43" s="15">
        <v>1</v>
      </c>
      <c r="CE43" s="15">
        <v>0</v>
      </c>
      <c r="CF43" s="15">
        <v>3</v>
      </c>
      <c r="CG43" s="15">
        <v>497</v>
      </c>
      <c r="CH43" s="15">
        <v>7</v>
      </c>
      <c r="CI43" s="15">
        <v>9</v>
      </c>
      <c r="CJ43" s="15">
        <v>37</v>
      </c>
      <c r="CK43" s="15">
        <v>0</v>
      </c>
      <c r="CL43" s="15">
        <v>20</v>
      </c>
      <c r="CM43" s="15">
        <v>16</v>
      </c>
      <c r="CN43" s="15">
        <v>24</v>
      </c>
      <c r="CO43" s="15">
        <v>5</v>
      </c>
      <c r="CP43" s="15">
        <v>0</v>
      </c>
      <c r="CQ43" s="15">
        <v>59</v>
      </c>
      <c r="CR43" s="15">
        <v>11</v>
      </c>
      <c r="CS43" s="15">
        <v>13</v>
      </c>
      <c r="CT43" s="15">
        <v>152</v>
      </c>
      <c r="CU43" s="15">
        <v>57</v>
      </c>
      <c r="CV43" s="15">
        <v>2</v>
      </c>
      <c r="CW43" s="15">
        <v>80</v>
      </c>
      <c r="CX43" s="15">
        <v>1</v>
      </c>
      <c r="CY43" s="15">
        <v>46</v>
      </c>
      <c r="CZ43" s="15">
        <v>7263</v>
      </c>
      <c r="DA43" s="15">
        <v>51</v>
      </c>
      <c r="DB43" s="15">
        <v>982</v>
      </c>
      <c r="DC43" s="15">
        <v>0</v>
      </c>
      <c r="DD43" s="15">
        <v>0</v>
      </c>
      <c r="DE43" s="15">
        <v>52</v>
      </c>
      <c r="DF43" s="15">
        <v>660</v>
      </c>
      <c r="DG43" s="15">
        <v>-36</v>
      </c>
      <c r="DH43" s="15">
        <v>1709</v>
      </c>
      <c r="DI43" s="15">
        <v>8972</v>
      </c>
      <c r="DJ43" s="15">
        <v>846</v>
      </c>
      <c r="DK43" s="15">
        <v>3108</v>
      </c>
      <c r="DL43" s="15">
        <v>3531</v>
      </c>
      <c r="DM43" s="15">
        <v>5240</v>
      </c>
      <c r="DN43" s="15">
        <v>12503</v>
      </c>
      <c r="DO43" s="15">
        <v>-1185</v>
      </c>
      <c r="DP43" s="15">
        <v>-7678</v>
      </c>
      <c r="DQ43" s="15">
        <v>-8863</v>
      </c>
      <c r="DR43" s="15">
        <v>-3623</v>
      </c>
      <c r="DS43" s="15">
        <v>3640</v>
      </c>
      <c r="DU43" s="21">
        <f t="shared" si="0"/>
        <v>0.98785109228711543</v>
      </c>
    </row>
    <row r="44" spans="1:125" s="9" customFormat="1" x14ac:dyDescent="0.15">
      <c r="B44" s="18" t="s">
        <v>122</v>
      </c>
      <c r="C44" s="18" t="s">
        <v>23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18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</v>
      </c>
      <c r="AA44" s="15">
        <v>0</v>
      </c>
      <c r="AB44" s="15">
        <v>7</v>
      </c>
      <c r="AC44" s="15">
        <v>0</v>
      </c>
      <c r="AD44" s="15">
        <v>0</v>
      </c>
      <c r="AE44" s="15">
        <v>0</v>
      </c>
      <c r="AF44" s="15">
        <v>11</v>
      </c>
      <c r="AG44" s="15">
        <v>0</v>
      </c>
      <c r="AH44" s="15">
        <v>1</v>
      </c>
      <c r="AI44" s="15">
        <v>1</v>
      </c>
      <c r="AJ44" s="15">
        <v>0</v>
      </c>
      <c r="AK44" s="15">
        <v>0</v>
      </c>
      <c r="AL44" s="15">
        <v>3</v>
      </c>
      <c r="AM44" s="15">
        <v>0</v>
      </c>
      <c r="AN44" s="15">
        <v>0</v>
      </c>
      <c r="AO44" s="15">
        <v>11</v>
      </c>
      <c r="AP44" s="15">
        <v>2</v>
      </c>
      <c r="AQ44" s="15">
        <v>1016</v>
      </c>
      <c r="AR44" s="15">
        <v>210</v>
      </c>
      <c r="AS44" s="15">
        <v>55</v>
      </c>
      <c r="AT44" s="15">
        <v>5</v>
      </c>
      <c r="AU44" s="15">
        <v>2</v>
      </c>
      <c r="AV44" s="15">
        <v>108</v>
      </c>
      <c r="AW44" s="15">
        <v>0</v>
      </c>
      <c r="AX44" s="15">
        <v>3</v>
      </c>
      <c r="AY44" s="15">
        <v>0</v>
      </c>
      <c r="AZ44" s="15">
        <v>18</v>
      </c>
      <c r="BA44" s="15">
        <v>0</v>
      </c>
      <c r="BB44" s="15">
        <v>6</v>
      </c>
      <c r="BC44" s="15">
        <v>0</v>
      </c>
      <c r="BD44" s="15">
        <v>708</v>
      </c>
      <c r="BE44" s="15">
        <v>11</v>
      </c>
      <c r="BF44" s="15">
        <v>83</v>
      </c>
      <c r="BG44" s="15">
        <v>87</v>
      </c>
      <c r="BH44" s="15">
        <v>0</v>
      </c>
      <c r="BI44" s="15">
        <v>0</v>
      </c>
      <c r="BJ44" s="15">
        <v>81</v>
      </c>
      <c r="BK44" s="15">
        <v>0</v>
      </c>
      <c r="BL44" s="15">
        <v>0</v>
      </c>
      <c r="BM44" s="15">
        <v>1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2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5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34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5">
        <v>0</v>
      </c>
      <c r="CP44" s="15">
        <v>0</v>
      </c>
      <c r="CQ44" s="15">
        <v>444</v>
      </c>
      <c r="CR44" s="15">
        <v>5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2939</v>
      </c>
      <c r="DA44" s="15">
        <v>0</v>
      </c>
      <c r="DB44" s="15">
        <v>43</v>
      </c>
      <c r="DC44" s="15">
        <v>0</v>
      </c>
      <c r="DD44" s="15">
        <v>0</v>
      </c>
      <c r="DE44" s="15">
        <v>448</v>
      </c>
      <c r="DF44" s="15">
        <v>3891</v>
      </c>
      <c r="DG44" s="15">
        <v>95</v>
      </c>
      <c r="DH44" s="15">
        <v>4477</v>
      </c>
      <c r="DI44" s="15">
        <v>7416</v>
      </c>
      <c r="DJ44" s="15">
        <v>5064</v>
      </c>
      <c r="DK44" s="15">
        <v>4450</v>
      </c>
      <c r="DL44" s="15">
        <v>6982</v>
      </c>
      <c r="DM44" s="15">
        <v>11459</v>
      </c>
      <c r="DN44" s="15">
        <v>14398</v>
      </c>
      <c r="DO44" s="15">
        <v>-1222</v>
      </c>
      <c r="DP44" s="15">
        <v>-6130</v>
      </c>
      <c r="DQ44" s="15">
        <v>-7352</v>
      </c>
      <c r="DR44" s="15">
        <v>4107</v>
      </c>
      <c r="DS44" s="15">
        <v>7046</v>
      </c>
      <c r="DU44" s="21">
        <f t="shared" si="0"/>
        <v>0.99137001078748654</v>
      </c>
    </row>
    <row r="45" spans="1:125" s="9" customFormat="1" x14ac:dyDescent="0.15">
      <c r="B45" s="18" t="s">
        <v>123</v>
      </c>
      <c r="C45" s="18" t="s">
        <v>24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45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1</v>
      </c>
      <c r="AI45" s="15">
        <v>3</v>
      </c>
      <c r="AJ45" s="15">
        <v>0</v>
      </c>
      <c r="AK45" s="15">
        <v>0</v>
      </c>
      <c r="AL45" s="15">
        <v>3</v>
      </c>
      <c r="AM45" s="15">
        <v>1</v>
      </c>
      <c r="AN45" s="15">
        <v>0</v>
      </c>
      <c r="AO45" s="15">
        <v>1</v>
      </c>
      <c r="AP45" s="15">
        <v>2</v>
      </c>
      <c r="AQ45" s="15">
        <v>37</v>
      </c>
      <c r="AR45" s="15">
        <v>970</v>
      </c>
      <c r="AS45" s="15">
        <v>6</v>
      </c>
      <c r="AT45" s="15">
        <v>4</v>
      </c>
      <c r="AU45" s="15">
        <v>2</v>
      </c>
      <c r="AV45" s="15">
        <v>4</v>
      </c>
      <c r="AW45" s="15">
        <v>0</v>
      </c>
      <c r="AX45" s="15">
        <v>1</v>
      </c>
      <c r="AY45" s="15">
        <v>0</v>
      </c>
      <c r="AZ45" s="15">
        <v>1</v>
      </c>
      <c r="BA45" s="15">
        <v>0</v>
      </c>
      <c r="BB45" s="15">
        <v>3</v>
      </c>
      <c r="BC45" s="15">
        <v>0</v>
      </c>
      <c r="BD45" s="15">
        <v>1</v>
      </c>
      <c r="BE45" s="15">
        <v>2</v>
      </c>
      <c r="BF45" s="15">
        <v>1</v>
      </c>
      <c r="BG45" s="15">
        <v>0</v>
      </c>
      <c r="BH45" s="15">
        <v>0</v>
      </c>
      <c r="BI45" s="15">
        <v>0</v>
      </c>
      <c r="BJ45" s="15">
        <v>2</v>
      </c>
      <c r="BK45" s="15">
        <v>0</v>
      </c>
      <c r="BL45" s="15">
        <v>0</v>
      </c>
      <c r="BM45" s="15">
        <v>0</v>
      </c>
      <c r="BN45" s="15">
        <v>0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1</v>
      </c>
      <c r="CA45" s="15">
        <v>0</v>
      </c>
      <c r="CB45" s="15">
        <v>0</v>
      </c>
      <c r="CC45" s="15">
        <v>0</v>
      </c>
      <c r="CD45" s="15">
        <v>0</v>
      </c>
      <c r="CE45" s="15">
        <v>0</v>
      </c>
      <c r="CF45" s="15">
        <v>0</v>
      </c>
      <c r="CG45" s="15">
        <v>2</v>
      </c>
      <c r="CH45" s="15">
        <v>0</v>
      </c>
      <c r="CI45" s="15">
        <v>0</v>
      </c>
      <c r="CJ45" s="15">
        <v>0</v>
      </c>
      <c r="CK45" s="15">
        <v>0</v>
      </c>
      <c r="CL45" s="15">
        <v>0</v>
      </c>
      <c r="CM45" s="15">
        <v>0</v>
      </c>
      <c r="CN45" s="15">
        <v>0</v>
      </c>
      <c r="CO45" s="15">
        <v>1</v>
      </c>
      <c r="CP45" s="15">
        <v>0</v>
      </c>
      <c r="CQ45" s="15">
        <v>649</v>
      </c>
      <c r="CR45" s="15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1745</v>
      </c>
      <c r="DA45" s="15">
        <v>0</v>
      </c>
      <c r="DB45" s="15">
        <v>23</v>
      </c>
      <c r="DC45" s="15">
        <v>0</v>
      </c>
      <c r="DD45" s="15">
        <v>0</v>
      </c>
      <c r="DE45" s="15">
        <v>216</v>
      </c>
      <c r="DF45" s="15">
        <v>5164</v>
      </c>
      <c r="DG45" s="15">
        <v>51</v>
      </c>
      <c r="DH45" s="15">
        <v>5454</v>
      </c>
      <c r="DI45" s="15">
        <v>7199</v>
      </c>
      <c r="DJ45" s="15">
        <v>4618</v>
      </c>
      <c r="DK45" s="15">
        <v>3361</v>
      </c>
      <c r="DL45" s="15">
        <v>5670</v>
      </c>
      <c r="DM45" s="15">
        <v>11124</v>
      </c>
      <c r="DN45" s="15">
        <v>12869</v>
      </c>
      <c r="DO45" s="15">
        <v>-1051</v>
      </c>
      <c r="DP45" s="15">
        <v>-6001</v>
      </c>
      <c r="DQ45" s="15">
        <v>-7052</v>
      </c>
      <c r="DR45" s="15">
        <v>4072</v>
      </c>
      <c r="DS45" s="15">
        <v>5817</v>
      </c>
      <c r="DU45" s="21">
        <f t="shared" si="0"/>
        <v>0.97958049729129049</v>
      </c>
    </row>
    <row r="46" spans="1:125" s="9" customFormat="1" x14ac:dyDescent="0.15">
      <c r="B46" s="18" t="s">
        <v>124</v>
      </c>
      <c r="C46" s="18" t="s">
        <v>25</v>
      </c>
      <c r="D46" s="15">
        <v>0</v>
      </c>
      <c r="E46" s="15">
        <v>0</v>
      </c>
      <c r="F46" s="15">
        <v>10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16</v>
      </c>
      <c r="AR46" s="15">
        <v>39</v>
      </c>
      <c r="AS46" s="15">
        <v>272</v>
      </c>
      <c r="AT46" s="15">
        <v>6</v>
      </c>
      <c r="AU46" s="15">
        <v>1</v>
      </c>
      <c r="AV46" s="15">
        <v>0</v>
      </c>
      <c r="AW46" s="15">
        <v>0</v>
      </c>
      <c r="AX46" s="15">
        <v>0</v>
      </c>
      <c r="AY46" s="15">
        <v>0</v>
      </c>
      <c r="AZ46" s="15">
        <v>1</v>
      </c>
      <c r="BA46" s="15">
        <v>0</v>
      </c>
      <c r="BB46" s="15">
        <v>10</v>
      </c>
      <c r="BC46" s="15">
        <v>0</v>
      </c>
      <c r="BD46" s="15">
        <v>28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1</v>
      </c>
      <c r="BK46" s="15">
        <v>0</v>
      </c>
      <c r="BL46" s="15">
        <v>70</v>
      </c>
      <c r="BM46" s="15">
        <v>35</v>
      </c>
      <c r="BN46" s="15">
        <v>2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3</v>
      </c>
      <c r="CG46" s="15">
        <v>323</v>
      </c>
      <c r="CH46" s="15">
        <v>0</v>
      </c>
      <c r="CI46" s="15">
        <v>0</v>
      </c>
      <c r="CJ46" s="15">
        <v>3125</v>
      </c>
      <c r="CK46" s="15">
        <v>25</v>
      </c>
      <c r="CL46" s="15">
        <v>100</v>
      </c>
      <c r="CM46" s="15">
        <v>73</v>
      </c>
      <c r="CN46" s="15">
        <v>0</v>
      </c>
      <c r="CO46" s="15">
        <v>13</v>
      </c>
      <c r="CP46" s="15">
        <v>0</v>
      </c>
      <c r="CQ46" s="15">
        <v>210</v>
      </c>
      <c r="CR46" s="15">
        <v>9</v>
      </c>
      <c r="CS46" s="15">
        <v>1</v>
      </c>
      <c r="CT46" s="15">
        <v>0</v>
      </c>
      <c r="CU46" s="15">
        <v>0</v>
      </c>
      <c r="CV46" s="15">
        <v>39</v>
      </c>
      <c r="CW46" s="15">
        <v>8</v>
      </c>
      <c r="CX46" s="15">
        <v>82</v>
      </c>
      <c r="CY46" s="15">
        <v>0</v>
      </c>
      <c r="CZ46" s="15">
        <v>4502</v>
      </c>
      <c r="DA46" s="15">
        <v>4</v>
      </c>
      <c r="DB46" s="15">
        <v>351</v>
      </c>
      <c r="DC46" s="15">
        <v>0</v>
      </c>
      <c r="DD46" s="15">
        <v>0</v>
      </c>
      <c r="DE46" s="15">
        <v>514</v>
      </c>
      <c r="DF46" s="15">
        <v>7257</v>
      </c>
      <c r="DG46" s="15">
        <v>69</v>
      </c>
      <c r="DH46" s="15">
        <v>8195</v>
      </c>
      <c r="DI46" s="15">
        <v>12697</v>
      </c>
      <c r="DJ46" s="15">
        <v>3792</v>
      </c>
      <c r="DK46" s="15">
        <v>2640</v>
      </c>
      <c r="DL46" s="15">
        <v>4536</v>
      </c>
      <c r="DM46" s="15">
        <v>12731</v>
      </c>
      <c r="DN46" s="15">
        <v>17233</v>
      </c>
      <c r="DO46" s="15">
        <v>-4549</v>
      </c>
      <c r="DP46" s="15">
        <v>-8139</v>
      </c>
      <c r="DQ46" s="15">
        <v>-12688</v>
      </c>
      <c r="DR46" s="15">
        <v>43</v>
      </c>
      <c r="DS46" s="15">
        <v>4545</v>
      </c>
      <c r="DU46" s="21">
        <f t="shared" si="0"/>
        <v>0.99929117114278965</v>
      </c>
    </row>
    <row r="47" spans="1:125" x14ac:dyDescent="0.15">
      <c r="A47" s="6"/>
      <c r="B47" s="18" t="s">
        <v>125</v>
      </c>
      <c r="C47" s="18" t="s">
        <v>214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8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2</v>
      </c>
      <c r="AP47" s="15">
        <v>0</v>
      </c>
      <c r="AQ47" s="15">
        <v>34</v>
      </c>
      <c r="AR47" s="15">
        <v>75</v>
      </c>
      <c r="AS47" s="15">
        <v>645</v>
      </c>
      <c r="AT47" s="15">
        <v>1246</v>
      </c>
      <c r="AU47" s="15">
        <v>55</v>
      </c>
      <c r="AV47" s="15">
        <v>533</v>
      </c>
      <c r="AW47" s="15">
        <v>3</v>
      </c>
      <c r="AX47" s="15">
        <v>667</v>
      </c>
      <c r="AY47" s="15">
        <v>0</v>
      </c>
      <c r="AZ47" s="15">
        <v>37</v>
      </c>
      <c r="BA47" s="15">
        <v>0</v>
      </c>
      <c r="BB47" s="15">
        <v>186</v>
      </c>
      <c r="BC47" s="15">
        <v>0</v>
      </c>
      <c r="BD47" s="15">
        <v>153</v>
      </c>
      <c r="BE47" s="15">
        <v>10</v>
      </c>
      <c r="BF47" s="15">
        <v>42</v>
      </c>
      <c r="BG47" s="15">
        <v>34</v>
      </c>
      <c r="BH47" s="15">
        <v>0</v>
      </c>
      <c r="BI47" s="15">
        <v>0</v>
      </c>
      <c r="BJ47" s="15">
        <v>0</v>
      </c>
      <c r="BK47" s="15">
        <v>0</v>
      </c>
      <c r="BL47" s="15">
        <v>16</v>
      </c>
      <c r="BM47" s="15">
        <v>34</v>
      </c>
      <c r="BN47" s="15">
        <v>19</v>
      </c>
      <c r="BO47" s="15">
        <v>5</v>
      </c>
      <c r="BP47" s="15">
        <v>11</v>
      </c>
      <c r="BQ47" s="15">
        <v>3</v>
      </c>
      <c r="BR47" s="15">
        <v>0</v>
      </c>
      <c r="BS47" s="15">
        <v>0</v>
      </c>
      <c r="BT47" s="15">
        <v>4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1</v>
      </c>
      <c r="CA47" s="15">
        <v>0</v>
      </c>
      <c r="CB47" s="15">
        <v>14</v>
      </c>
      <c r="CC47" s="15">
        <v>20</v>
      </c>
      <c r="CD47" s="15">
        <v>3</v>
      </c>
      <c r="CE47" s="15">
        <v>0</v>
      </c>
      <c r="CF47" s="15">
        <v>11</v>
      </c>
      <c r="CG47" s="15">
        <v>381</v>
      </c>
      <c r="CH47" s="15">
        <v>6</v>
      </c>
      <c r="CI47" s="15">
        <v>149</v>
      </c>
      <c r="CJ47" s="15">
        <v>3</v>
      </c>
      <c r="CK47" s="15">
        <v>0</v>
      </c>
      <c r="CL47" s="15">
        <v>2</v>
      </c>
      <c r="CM47" s="15">
        <v>0</v>
      </c>
      <c r="CN47" s="15">
        <v>1</v>
      </c>
      <c r="CO47" s="15">
        <v>25</v>
      </c>
      <c r="CP47" s="15">
        <v>2</v>
      </c>
      <c r="CQ47" s="15">
        <v>681</v>
      </c>
      <c r="CR47" s="15">
        <v>42</v>
      </c>
      <c r="CS47" s="15">
        <v>0</v>
      </c>
      <c r="CT47" s="15">
        <v>11</v>
      </c>
      <c r="CU47" s="15">
        <v>0</v>
      </c>
      <c r="CV47" s="15">
        <v>5</v>
      </c>
      <c r="CW47" s="15">
        <v>2</v>
      </c>
      <c r="CX47" s="15">
        <v>119</v>
      </c>
      <c r="CY47" s="15">
        <v>0</v>
      </c>
      <c r="CZ47" s="15">
        <v>5300</v>
      </c>
      <c r="DA47" s="15">
        <v>65</v>
      </c>
      <c r="DB47" s="15">
        <v>7712</v>
      </c>
      <c r="DC47" s="15">
        <v>0</v>
      </c>
      <c r="DD47" s="15">
        <v>0</v>
      </c>
      <c r="DE47" s="15">
        <v>3013</v>
      </c>
      <c r="DF47" s="15">
        <v>7452</v>
      </c>
      <c r="DG47" s="15">
        <v>96</v>
      </c>
      <c r="DH47" s="15">
        <v>18338</v>
      </c>
      <c r="DI47" s="15">
        <v>23638</v>
      </c>
      <c r="DJ47" s="15">
        <v>2684</v>
      </c>
      <c r="DK47" s="15">
        <v>1968</v>
      </c>
      <c r="DL47" s="15">
        <v>3310</v>
      </c>
      <c r="DM47" s="15">
        <v>21648</v>
      </c>
      <c r="DN47" s="15">
        <v>26948</v>
      </c>
      <c r="DO47" s="15">
        <v>-12926</v>
      </c>
      <c r="DP47" s="15">
        <v>-10700</v>
      </c>
      <c r="DQ47" s="15">
        <v>-23626</v>
      </c>
      <c r="DR47" s="15">
        <v>-1978</v>
      </c>
      <c r="DS47" s="15">
        <v>3322</v>
      </c>
      <c r="DU47" s="21">
        <f t="shared" si="0"/>
        <v>0.99949234283780353</v>
      </c>
    </row>
    <row r="48" spans="1:125" x14ac:dyDescent="0.15">
      <c r="A48" s="6"/>
      <c r="B48" s="18" t="s">
        <v>127</v>
      </c>
      <c r="C48" s="18" t="s">
        <v>126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30</v>
      </c>
      <c r="AP48" s="15">
        <v>0</v>
      </c>
      <c r="AQ48" s="15">
        <v>81</v>
      </c>
      <c r="AR48" s="15">
        <v>103</v>
      </c>
      <c r="AS48" s="15">
        <v>44</v>
      </c>
      <c r="AT48" s="15">
        <v>36</v>
      </c>
      <c r="AU48" s="15">
        <v>31</v>
      </c>
      <c r="AV48" s="15">
        <v>68</v>
      </c>
      <c r="AW48" s="15">
        <v>0</v>
      </c>
      <c r="AX48" s="15">
        <v>5</v>
      </c>
      <c r="AY48" s="15">
        <v>0</v>
      </c>
      <c r="AZ48" s="15">
        <v>33</v>
      </c>
      <c r="BA48" s="15">
        <v>1</v>
      </c>
      <c r="BB48" s="15">
        <v>0</v>
      </c>
      <c r="BC48" s="15">
        <v>0</v>
      </c>
      <c r="BD48" s="15">
        <v>166</v>
      </c>
      <c r="BE48" s="15">
        <v>52</v>
      </c>
      <c r="BF48" s="15">
        <v>27</v>
      </c>
      <c r="BG48" s="15">
        <v>57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5">
        <v>0</v>
      </c>
      <c r="CP48" s="15">
        <v>0</v>
      </c>
      <c r="CQ48" s="15">
        <v>285</v>
      </c>
      <c r="CR48" s="15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1</v>
      </c>
      <c r="CZ48" s="15">
        <v>1020</v>
      </c>
      <c r="DA48" s="15">
        <v>0</v>
      </c>
      <c r="DB48" s="15">
        <v>50</v>
      </c>
      <c r="DC48" s="15">
        <v>0</v>
      </c>
      <c r="DD48" s="15">
        <v>0</v>
      </c>
      <c r="DE48" s="15">
        <v>154</v>
      </c>
      <c r="DF48" s="15">
        <v>2375</v>
      </c>
      <c r="DG48" s="15">
        <v>-1</v>
      </c>
      <c r="DH48" s="15">
        <v>2578</v>
      </c>
      <c r="DI48" s="15">
        <v>3598</v>
      </c>
      <c r="DJ48" s="15">
        <v>362</v>
      </c>
      <c r="DK48" s="15">
        <v>237</v>
      </c>
      <c r="DL48" s="15">
        <v>418</v>
      </c>
      <c r="DM48" s="15">
        <v>2996</v>
      </c>
      <c r="DN48" s="15">
        <v>4016</v>
      </c>
      <c r="DO48" s="15">
        <v>-1098</v>
      </c>
      <c r="DP48" s="15">
        <v>-2500</v>
      </c>
      <c r="DQ48" s="15">
        <v>-3598</v>
      </c>
      <c r="DR48" s="15">
        <v>-602</v>
      </c>
      <c r="DS48" s="15">
        <v>418</v>
      </c>
      <c r="DU48" s="21">
        <f t="shared" si="0"/>
        <v>1</v>
      </c>
    </row>
    <row r="49" spans="1:125" s="9" customFormat="1" x14ac:dyDescent="0.15">
      <c r="B49" s="18" t="s">
        <v>129</v>
      </c>
      <c r="C49" s="18" t="s">
        <v>128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195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285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5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1</v>
      </c>
      <c r="CG49" s="15">
        <v>76</v>
      </c>
      <c r="CH49" s="15">
        <v>0</v>
      </c>
      <c r="CI49" s="15">
        <v>0</v>
      </c>
      <c r="CJ49" s="15">
        <v>0</v>
      </c>
      <c r="CK49" s="15">
        <v>0</v>
      </c>
      <c r="CL49" s="15">
        <v>0</v>
      </c>
      <c r="CM49" s="15">
        <v>0</v>
      </c>
      <c r="CN49" s="15">
        <v>0</v>
      </c>
      <c r="CO49" s="15">
        <v>1</v>
      </c>
      <c r="CP49" s="15">
        <v>0</v>
      </c>
      <c r="CQ49" s="15">
        <v>75</v>
      </c>
      <c r="CR49" s="15">
        <v>2</v>
      </c>
      <c r="CS49" s="15">
        <v>0</v>
      </c>
      <c r="CT49" s="15">
        <v>0</v>
      </c>
      <c r="CU49" s="15">
        <v>0</v>
      </c>
      <c r="CV49" s="15">
        <v>2</v>
      </c>
      <c r="CW49" s="15">
        <v>0</v>
      </c>
      <c r="CX49" s="15">
        <v>0</v>
      </c>
      <c r="CY49" s="15">
        <v>0</v>
      </c>
      <c r="CZ49" s="15">
        <v>642</v>
      </c>
      <c r="DA49" s="15">
        <v>96</v>
      </c>
      <c r="DB49" s="15">
        <v>8679</v>
      </c>
      <c r="DC49" s="15">
        <v>0</v>
      </c>
      <c r="DD49" s="15">
        <v>0</v>
      </c>
      <c r="DE49" s="15">
        <v>11</v>
      </c>
      <c r="DF49" s="15">
        <v>912</v>
      </c>
      <c r="DG49" s="15">
        <v>24</v>
      </c>
      <c r="DH49" s="15">
        <v>9722</v>
      </c>
      <c r="DI49" s="15">
        <v>10364</v>
      </c>
      <c r="DJ49" s="15">
        <v>882</v>
      </c>
      <c r="DK49" s="15">
        <v>2328</v>
      </c>
      <c r="DL49" s="15">
        <v>2769</v>
      </c>
      <c r="DM49" s="15">
        <v>12491</v>
      </c>
      <c r="DN49" s="15">
        <v>13133</v>
      </c>
      <c r="DO49" s="15">
        <v>-2894</v>
      </c>
      <c r="DP49" s="15">
        <v>-7417</v>
      </c>
      <c r="DQ49" s="15">
        <v>-10311</v>
      </c>
      <c r="DR49" s="15">
        <v>2180</v>
      </c>
      <c r="DS49" s="15">
        <v>2822</v>
      </c>
      <c r="DU49" s="21">
        <f t="shared" si="0"/>
        <v>0.99488614434581246</v>
      </c>
    </row>
    <row r="50" spans="1:125" s="9" customFormat="1" x14ac:dyDescent="0.15">
      <c r="B50" s="18" t="s">
        <v>130</v>
      </c>
      <c r="C50" s="18" t="s">
        <v>131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10</v>
      </c>
      <c r="AR50" s="15">
        <v>103</v>
      </c>
      <c r="AS50" s="15">
        <v>20</v>
      </c>
      <c r="AT50" s="15">
        <v>1</v>
      </c>
      <c r="AU50" s="15">
        <v>4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9</v>
      </c>
      <c r="BE50" s="15">
        <v>1</v>
      </c>
      <c r="BF50" s="15">
        <v>7</v>
      </c>
      <c r="BG50" s="15">
        <v>7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88</v>
      </c>
      <c r="CH50" s="15">
        <v>0</v>
      </c>
      <c r="CI50" s="15">
        <v>0</v>
      </c>
      <c r="CJ50" s="15">
        <v>9</v>
      </c>
      <c r="CK50" s="15">
        <v>0</v>
      </c>
      <c r="CL50" s="15">
        <v>0</v>
      </c>
      <c r="CM50" s="15">
        <v>0</v>
      </c>
      <c r="CN50" s="15">
        <v>0</v>
      </c>
      <c r="CO50" s="15">
        <v>0</v>
      </c>
      <c r="CP50" s="15">
        <v>0</v>
      </c>
      <c r="CQ50" s="15">
        <v>28</v>
      </c>
      <c r="CR50" s="15">
        <v>2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289</v>
      </c>
      <c r="DA50" s="15">
        <v>0</v>
      </c>
      <c r="DB50" s="15">
        <v>0</v>
      </c>
      <c r="DC50" s="15">
        <v>0</v>
      </c>
      <c r="DD50" s="15">
        <v>0</v>
      </c>
      <c r="DE50" s="15">
        <v>398</v>
      </c>
      <c r="DF50" s="15">
        <v>1416</v>
      </c>
      <c r="DG50" s="15">
        <v>0</v>
      </c>
      <c r="DH50" s="15">
        <v>1814</v>
      </c>
      <c r="DI50" s="15">
        <v>2103</v>
      </c>
      <c r="DJ50" s="15">
        <v>12</v>
      </c>
      <c r="DK50" s="15">
        <v>2</v>
      </c>
      <c r="DL50" s="15">
        <v>8</v>
      </c>
      <c r="DM50" s="15">
        <v>1822</v>
      </c>
      <c r="DN50" s="15">
        <v>2111</v>
      </c>
      <c r="DO50" s="15">
        <v>-1373</v>
      </c>
      <c r="DP50" s="15">
        <v>-730</v>
      </c>
      <c r="DQ50" s="15">
        <v>-2103</v>
      </c>
      <c r="DR50" s="15">
        <v>-281</v>
      </c>
      <c r="DS50" s="15">
        <v>8</v>
      </c>
      <c r="DU50" s="21">
        <f t="shared" si="0"/>
        <v>1</v>
      </c>
    </row>
    <row r="51" spans="1:125" s="9" customFormat="1" x14ac:dyDescent="0.15">
      <c r="B51" s="18" t="s">
        <v>133</v>
      </c>
      <c r="C51" s="18" t="s">
        <v>132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4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1</v>
      </c>
      <c r="AQ51" s="15">
        <v>5</v>
      </c>
      <c r="AR51" s="15">
        <v>2</v>
      </c>
      <c r="AS51" s="15">
        <v>18</v>
      </c>
      <c r="AT51" s="15">
        <v>13</v>
      </c>
      <c r="AU51" s="15">
        <v>4</v>
      </c>
      <c r="AV51" s="15">
        <v>20</v>
      </c>
      <c r="AW51" s="15">
        <v>0</v>
      </c>
      <c r="AX51" s="15">
        <v>45</v>
      </c>
      <c r="AY51" s="15">
        <v>0</v>
      </c>
      <c r="AZ51" s="15">
        <v>6</v>
      </c>
      <c r="BA51" s="15">
        <v>2</v>
      </c>
      <c r="BB51" s="15">
        <v>28</v>
      </c>
      <c r="BC51" s="15">
        <v>0</v>
      </c>
      <c r="BD51" s="15">
        <v>359</v>
      </c>
      <c r="BE51" s="15">
        <v>54</v>
      </c>
      <c r="BF51" s="15">
        <v>13</v>
      </c>
      <c r="BG51" s="15">
        <v>22</v>
      </c>
      <c r="BH51" s="15">
        <v>0</v>
      </c>
      <c r="BI51" s="15">
        <v>0</v>
      </c>
      <c r="BJ51" s="15">
        <v>1</v>
      </c>
      <c r="BK51" s="15">
        <v>0</v>
      </c>
      <c r="BL51" s="15">
        <v>10</v>
      </c>
      <c r="BM51" s="15">
        <v>21</v>
      </c>
      <c r="BN51" s="15">
        <v>0</v>
      </c>
      <c r="BO51" s="15">
        <v>0</v>
      </c>
      <c r="BP51" s="15">
        <v>2</v>
      </c>
      <c r="BQ51" s="15">
        <v>0</v>
      </c>
      <c r="BR51" s="15">
        <v>0</v>
      </c>
      <c r="BS51" s="15">
        <v>2</v>
      </c>
      <c r="BT51" s="15">
        <v>3</v>
      </c>
      <c r="BU51" s="15">
        <v>3</v>
      </c>
      <c r="BV51" s="15">
        <v>0</v>
      </c>
      <c r="BW51" s="15">
        <v>0</v>
      </c>
      <c r="BX51" s="15">
        <v>0</v>
      </c>
      <c r="BY51" s="15">
        <v>0</v>
      </c>
      <c r="BZ51" s="15">
        <v>2</v>
      </c>
      <c r="CA51" s="15">
        <v>0</v>
      </c>
      <c r="CB51" s="15">
        <v>0</v>
      </c>
      <c r="CC51" s="15">
        <v>4</v>
      </c>
      <c r="CD51" s="15">
        <v>0</v>
      </c>
      <c r="CE51" s="15">
        <v>0</v>
      </c>
      <c r="CF51" s="15">
        <v>1</v>
      </c>
      <c r="CG51" s="15">
        <v>44</v>
      </c>
      <c r="CH51" s="15">
        <v>42</v>
      </c>
      <c r="CI51" s="15">
        <v>20</v>
      </c>
      <c r="CJ51" s="15">
        <v>5</v>
      </c>
      <c r="CK51" s="15">
        <v>1</v>
      </c>
      <c r="CL51" s="15">
        <v>0</v>
      </c>
      <c r="CM51" s="15">
        <v>0</v>
      </c>
      <c r="CN51" s="15">
        <v>0</v>
      </c>
      <c r="CO51" s="15">
        <v>0</v>
      </c>
      <c r="CP51" s="15">
        <v>0</v>
      </c>
      <c r="CQ51" s="15">
        <v>107</v>
      </c>
      <c r="CR51" s="15">
        <v>6</v>
      </c>
      <c r="CS51" s="15">
        <v>2</v>
      </c>
      <c r="CT51" s="15">
        <v>3</v>
      </c>
      <c r="CU51" s="15">
        <v>0</v>
      </c>
      <c r="CV51" s="15">
        <v>15</v>
      </c>
      <c r="CW51" s="15">
        <v>1</v>
      </c>
      <c r="CX51" s="15">
        <v>0</v>
      </c>
      <c r="CY51" s="15">
        <v>10</v>
      </c>
      <c r="CZ51" s="15">
        <v>901</v>
      </c>
      <c r="DA51" s="15">
        <v>17</v>
      </c>
      <c r="DB51" s="15">
        <v>2470</v>
      </c>
      <c r="DC51" s="15">
        <v>0</v>
      </c>
      <c r="DD51" s="15">
        <v>0</v>
      </c>
      <c r="DE51" s="15">
        <v>309</v>
      </c>
      <c r="DF51" s="15">
        <v>634</v>
      </c>
      <c r="DG51" s="15">
        <v>18</v>
      </c>
      <c r="DH51" s="15">
        <v>3448</v>
      </c>
      <c r="DI51" s="15">
        <v>4349</v>
      </c>
      <c r="DJ51" s="15">
        <v>3562</v>
      </c>
      <c r="DK51" s="15">
        <v>355</v>
      </c>
      <c r="DL51" s="15">
        <v>2136</v>
      </c>
      <c r="DM51" s="15">
        <v>5584</v>
      </c>
      <c r="DN51" s="15">
        <v>6485</v>
      </c>
      <c r="DO51" s="15">
        <v>-1416</v>
      </c>
      <c r="DP51" s="15">
        <v>-2932</v>
      </c>
      <c r="DQ51" s="15">
        <v>-4348</v>
      </c>
      <c r="DR51" s="15">
        <v>1236</v>
      </c>
      <c r="DS51" s="15">
        <v>2137</v>
      </c>
      <c r="DU51" s="21">
        <f t="shared" si="0"/>
        <v>0.99977006208323749</v>
      </c>
    </row>
    <row r="52" spans="1:125" s="9" customFormat="1" x14ac:dyDescent="0.15">
      <c r="B52" s="18" t="s">
        <v>134</v>
      </c>
      <c r="C52" s="18" t="s">
        <v>58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  <c r="CI52" s="15">
        <v>0</v>
      </c>
      <c r="CJ52" s="15">
        <v>0</v>
      </c>
      <c r="CK52" s="15">
        <v>0</v>
      </c>
      <c r="CL52" s="15">
        <v>0</v>
      </c>
      <c r="CM52" s="15">
        <v>0</v>
      </c>
      <c r="CN52" s="15">
        <v>0</v>
      </c>
      <c r="CO52" s="15">
        <v>0</v>
      </c>
      <c r="CP52" s="15">
        <v>0</v>
      </c>
      <c r="CQ52" s="15">
        <v>0</v>
      </c>
      <c r="CR52" s="15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21195</v>
      </c>
      <c r="DC52" s="15">
        <v>0</v>
      </c>
      <c r="DD52" s="15">
        <v>0</v>
      </c>
      <c r="DE52" s="15">
        <v>339</v>
      </c>
      <c r="DF52" s="15">
        <v>4172</v>
      </c>
      <c r="DG52" s="15">
        <v>159</v>
      </c>
      <c r="DH52" s="15">
        <v>25865</v>
      </c>
      <c r="DI52" s="15">
        <v>25865</v>
      </c>
      <c r="DJ52" s="15">
        <v>0</v>
      </c>
      <c r="DK52" s="15">
        <v>0</v>
      </c>
      <c r="DL52" s="15">
        <v>0</v>
      </c>
      <c r="DM52" s="15">
        <v>25865</v>
      </c>
      <c r="DN52" s="15">
        <v>25865</v>
      </c>
      <c r="DO52" s="15">
        <v>-3848</v>
      </c>
      <c r="DP52" s="15">
        <v>-22017</v>
      </c>
      <c r="DQ52" s="15">
        <v>-25865</v>
      </c>
      <c r="DR52" s="15">
        <v>0</v>
      </c>
      <c r="DS52" s="15">
        <v>0</v>
      </c>
      <c r="DU52" s="21">
        <f t="shared" si="0"/>
        <v>1</v>
      </c>
    </row>
    <row r="53" spans="1:125" s="9" customFormat="1" x14ac:dyDescent="0.15">
      <c r="B53" s="18" t="s">
        <v>135</v>
      </c>
      <c r="C53" s="18" t="s">
        <v>215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682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2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33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5">
        <v>0</v>
      </c>
      <c r="CP53" s="15">
        <v>0</v>
      </c>
      <c r="CQ53" s="15">
        <v>3643</v>
      </c>
      <c r="CR53" s="15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4360</v>
      </c>
      <c r="DA53" s="15">
        <v>0</v>
      </c>
      <c r="DB53" s="15">
        <v>1524</v>
      </c>
      <c r="DC53" s="15">
        <v>0</v>
      </c>
      <c r="DD53" s="15">
        <v>0</v>
      </c>
      <c r="DE53" s="15">
        <v>149</v>
      </c>
      <c r="DF53" s="15">
        <v>3708</v>
      </c>
      <c r="DG53" s="15">
        <v>-4</v>
      </c>
      <c r="DH53" s="15">
        <v>5377</v>
      </c>
      <c r="DI53" s="15">
        <v>9737</v>
      </c>
      <c r="DJ53" s="15">
        <v>480</v>
      </c>
      <c r="DK53" s="15">
        <v>1383</v>
      </c>
      <c r="DL53" s="15">
        <v>1623</v>
      </c>
      <c r="DM53" s="15">
        <v>7000</v>
      </c>
      <c r="DN53" s="15">
        <v>11360</v>
      </c>
      <c r="DO53" s="15">
        <v>-578</v>
      </c>
      <c r="DP53" s="15">
        <v>-9159</v>
      </c>
      <c r="DQ53" s="15">
        <v>-9737</v>
      </c>
      <c r="DR53" s="15">
        <v>-2737</v>
      </c>
      <c r="DS53" s="15">
        <v>1623</v>
      </c>
      <c r="DU53" s="21">
        <f t="shared" si="0"/>
        <v>1</v>
      </c>
    </row>
    <row r="54" spans="1:125" x14ac:dyDescent="0.15">
      <c r="A54" s="6"/>
      <c r="B54" s="18" t="s">
        <v>136</v>
      </c>
      <c r="C54" s="18" t="s">
        <v>216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23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0</v>
      </c>
      <c r="BQ54" s="15">
        <v>0</v>
      </c>
      <c r="BR54" s="15">
        <v>0</v>
      </c>
      <c r="BS54" s="15">
        <v>307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1</v>
      </c>
      <c r="CA54" s="15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514</v>
      </c>
      <c r="CH54" s="15">
        <v>9</v>
      </c>
      <c r="CI54" s="15">
        <v>3</v>
      </c>
      <c r="CJ54" s="15">
        <v>0</v>
      </c>
      <c r="CK54" s="15">
        <v>0</v>
      </c>
      <c r="CL54" s="15">
        <v>0</v>
      </c>
      <c r="CM54" s="15">
        <v>0</v>
      </c>
      <c r="CN54" s="15">
        <v>0</v>
      </c>
      <c r="CO54" s="15">
        <v>0</v>
      </c>
      <c r="CP54" s="15">
        <v>0</v>
      </c>
      <c r="CQ54" s="15">
        <v>86</v>
      </c>
      <c r="CR54" s="15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2</v>
      </c>
      <c r="CX54" s="15">
        <v>0</v>
      </c>
      <c r="CY54" s="15">
        <v>0</v>
      </c>
      <c r="CZ54" s="15">
        <v>945</v>
      </c>
      <c r="DA54" s="15">
        <v>0</v>
      </c>
      <c r="DB54" s="15">
        <v>419</v>
      </c>
      <c r="DC54" s="15">
        <v>0</v>
      </c>
      <c r="DD54" s="15">
        <v>0</v>
      </c>
      <c r="DE54" s="15">
        <v>1807</v>
      </c>
      <c r="DF54" s="15">
        <v>1222</v>
      </c>
      <c r="DG54" s="15">
        <v>4</v>
      </c>
      <c r="DH54" s="15">
        <v>3452</v>
      </c>
      <c r="DI54" s="15">
        <v>4397</v>
      </c>
      <c r="DJ54" s="15">
        <v>76</v>
      </c>
      <c r="DK54" s="15">
        <v>31</v>
      </c>
      <c r="DL54" s="15">
        <v>69</v>
      </c>
      <c r="DM54" s="15">
        <v>3521</v>
      </c>
      <c r="DN54" s="15">
        <v>4466</v>
      </c>
      <c r="DO54" s="15">
        <v>-1501</v>
      </c>
      <c r="DP54" s="15">
        <v>-2896</v>
      </c>
      <c r="DQ54" s="15">
        <v>-4397</v>
      </c>
      <c r="DR54" s="15">
        <v>-876</v>
      </c>
      <c r="DS54" s="15">
        <v>69</v>
      </c>
      <c r="DU54" s="21">
        <f t="shared" si="0"/>
        <v>1</v>
      </c>
    </row>
    <row r="55" spans="1:125" x14ac:dyDescent="0.15">
      <c r="A55" s="6"/>
      <c r="B55" s="18" t="s">
        <v>137</v>
      </c>
      <c r="C55" s="18" t="s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6</v>
      </c>
      <c r="L55" s="15">
        <v>2</v>
      </c>
      <c r="M55" s="15">
        <v>0</v>
      </c>
      <c r="N55" s="15">
        <v>0</v>
      </c>
      <c r="O55" s="15">
        <v>0</v>
      </c>
      <c r="P55" s="15">
        <v>158</v>
      </c>
      <c r="Q55" s="15">
        <v>1</v>
      </c>
      <c r="R55" s="15">
        <v>28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3</v>
      </c>
      <c r="AA55" s="15">
        <v>0</v>
      </c>
      <c r="AB55" s="15">
        <v>3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1</v>
      </c>
      <c r="AI55" s="15">
        <v>0</v>
      </c>
      <c r="AJ55" s="15">
        <v>0</v>
      </c>
      <c r="AK55" s="15">
        <v>3</v>
      </c>
      <c r="AL55" s="15">
        <v>5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21</v>
      </c>
      <c r="AS55" s="15">
        <v>5</v>
      </c>
      <c r="AT55" s="15">
        <v>4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1</v>
      </c>
      <c r="BA55" s="15">
        <v>0</v>
      </c>
      <c r="BB55" s="15">
        <v>689</v>
      </c>
      <c r="BC55" s="15">
        <v>0</v>
      </c>
      <c r="BD55" s="15">
        <v>159</v>
      </c>
      <c r="BE55" s="15">
        <v>78</v>
      </c>
      <c r="BF55" s="15">
        <v>25</v>
      </c>
      <c r="BG55" s="15">
        <v>47</v>
      </c>
      <c r="BH55" s="15">
        <v>0</v>
      </c>
      <c r="BI55" s="15">
        <v>0</v>
      </c>
      <c r="BJ55" s="15">
        <v>5</v>
      </c>
      <c r="BK55" s="15">
        <v>3</v>
      </c>
      <c r="BL55" s="15">
        <v>13</v>
      </c>
      <c r="BM55" s="15">
        <v>41</v>
      </c>
      <c r="BN55" s="15">
        <v>21</v>
      </c>
      <c r="BO55" s="15">
        <v>7</v>
      </c>
      <c r="BP55" s="15">
        <v>1</v>
      </c>
      <c r="BQ55" s="15">
        <v>0</v>
      </c>
      <c r="BR55" s="15">
        <v>0</v>
      </c>
      <c r="BS55" s="15">
        <v>0</v>
      </c>
      <c r="BT55" s="15">
        <v>11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1</v>
      </c>
      <c r="CA55" s="15">
        <v>0</v>
      </c>
      <c r="CB55" s="15">
        <v>56</v>
      </c>
      <c r="CC55" s="15">
        <v>12</v>
      </c>
      <c r="CD55" s="15">
        <v>18</v>
      </c>
      <c r="CE55" s="15">
        <v>0</v>
      </c>
      <c r="CF55" s="15">
        <v>17</v>
      </c>
      <c r="CG55" s="15">
        <v>179</v>
      </c>
      <c r="CH55" s="15">
        <v>273</v>
      </c>
      <c r="CI55" s="15">
        <v>406</v>
      </c>
      <c r="CJ55" s="15">
        <v>29</v>
      </c>
      <c r="CK55" s="15">
        <v>2</v>
      </c>
      <c r="CL55" s="15">
        <v>120</v>
      </c>
      <c r="CM55" s="15">
        <v>69</v>
      </c>
      <c r="CN55" s="15">
        <v>38</v>
      </c>
      <c r="CO55" s="15">
        <v>57</v>
      </c>
      <c r="CP55" s="15">
        <v>13</v>
      </c>
      <c r="CQ55" s="15">
        <v>21</v>
      </c>
      <c r="CR55" s="15">
        <v>254</v>
      </c>
      <c r="CS55" s="15">
        <v>31</v>
      </c>
      <c r="CT55" s="15">
        <v>116</v>
      </c>
      <c r="CU55" s="15">
        <v>67</v>
      </c>
      <c r="CV55" s="15">
        <v>91</v>
      </c>
      <c r="CW55" s="15">
        <v>117</v>
      </c>
      <c r="CX55" s="15">
        <v>485</v>
      </c>
      <c r="CY55" s="15">
        <v>4</v>
      </c>
      <c r="CZ55" s="15">
        <v>3817</v>
      </c>
      <c r="DA55" s="15">
        <v>281</v>
      </c>
      <c r="DB55" s="15">
        <v>5918</v>
      </c>
      <c r="DC55" s="15">
        <v>0</v>
      </c>
      <c r="DD55" s="15">
        <v>0</v>
      </c>
      <c r="DE55" s="15">
        <v>379</v>
      </c>
      <c r="DF55" s="15">
        <v>1847</v>
      </c>
      <c r="DG55" s="15">
        <v>47</v>
      </c>
      <c r="DH55" s="15">
        <v>8472</v>
      </c>
      <c r="DI55" s="15">
        <v>12289</v>
      </c>
      <c r="DJ55" s="15">
        <v>6738</v>
      </c>
      <c r="DK55" s="15">
        <v>14883</v>
      </c>
      <c r="DL55" s="15">
        <v>18252</v>
      </c>
      <c r="DM55" s="15">
        <v>26724</v>
      </c>
      <c r="DN55" s="15">
        <v>30541</v>
      </c>
      <c r="DO55" s="15">
        <v>-5581</v>
      </c>
      <c r="DP55" s="15">
        <v>-6302</v>
      </c>
      <c r="DQ55" s="15">
        <v>-11883</v>
      </c>
      <c r="DR55" s="15">
        <v>14841</v>
      </c>
      <c r="DS55" s="15">
        <v>18658</v>
      </c>
      <c r="DU55" s="21">
        <f t="shared" si="0"/>
        <v>0.96696232402962001</v>
      </c>
    </row>
    <row r="56" spans="1:125" x14ac:dyDescent="0.15">
      <c r="A56" s="6"/>
      <c r="B56" s="18" t="s">
        <v>139</v>
      </c>
      <c r="C56" s="18" t="s">
        <v>138</v>
      </c>
      <c r="D56" s="15">
        <v>1</v>
      </c>
      <c r="E56" s="15">
        <v>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</v>
      </c>
      <c r="M56" s="15">
        <v>1</v>
      </c>
      <c r="N56" s="15">
        <v>0</v>
      </c>
      <c r="O56" s="15">
        <v>0</v>
      </c>
      <c r="P56" s="15">
        <v>0</v>
      </c>
      <c r="Q56" s="15">
        <v>3</v>
      </c>
      <c r="R56" s="15">
        <v>0</v>
      </c>
      <c r="S56" s="15">
        <v>0</v>
      </c>
      <c r="T56" s="15">
        <v>0</v>
      </c>
      <c r="U56" s="15">
        <v>0</v>
      </c>
      <c r="V56" s="15">
        <v>7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20</v>
      </c>
      <c r="AC56" s="15">
        <v>0</v>
      </c>
      <c r="AD56" s="15">
        <v>0</v>
      </c>
      <c r="AE56" s="15">
        <v>0</v>
      </c>
      <c r="AF56" s="15">
        <v>6</v>
      </c>
      <c r="AG56" s="15">
        <v>3</v>
      </c>
      <c r="AH56" s="15">
        <v>2</v>
      </c>
      <c r="AI56" s="15">
        <v>1</v>
      </c>
      <c r="AJ56" s="15">
        <v>0</v>
      </c>
      <c r="AK56" s="15">
        <v>1</v>
      </c>
      <c r="AL56" s="15">
        <v>9</v>
      </c>
      <c r="AM56" s="15">
        <v>0</v>
      </c>
      <c r="AN56" s="15">
        <v>44</v>
      </c>
      <c r="AO56" s="15">
        <v>0</v>
      </c>
      <c r="AP56" s="15">
        <v>2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1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1</v>
      </c>
      <c r="BG56" s="15">
        <v>0</v>
      </c>
      <c r="BH56" s="15">
        <v>7</v>
      </c>
      <c r="BI56" s="15">
        <v>37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9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5">
        <v>0</v>
      </c>
      <c r="CP56" s="15">
        <v>0</v>
      </c>
      <c r="CQ56" s="15">
        <v>0</v>
      </c>
      <c r="CR56" s="15">
        <v>0</v>
      </c>
      <c r="CS56" s="15">
        <v>0</v>
      </c>
      <c r="CT56" s="15">
        <v>4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161</v>
      </c>
      <c r="DA56" s="15">
        <v>0</v>
      </c>
      <c r="DB56" s="15">
        <v>299</v>
      </c>
      <c r="DC56" s="15">
        <v>0</v>
      </c>
      <c r="DD56" s="15">
        <v>0</v>
      </c>
      <c r="DE56" s="15">
        <v>0</v>
      </c>
      <c r="DF56" s="15">
        <v>0</v>
      </c>
      <c r="DG56" s="15">
        <v>0</v>
      </c>
      <c r="DH56" s="15">
        <v>299</v>
      </c>
      <c r="DI56" s="15">
        <v>460</v>
      </c>
      <c r="DJ56" s="15">
        <v>0</v>
      </c>
      <c r="DK56" s="15">
        <v>0</v>
      </c>
      <c r="DL56" s="15">
        <v>0</v>
      </c>
      <c r="DM56" s="15">
        <v>299</v>
      </c>
      <c r="DN56" s="15">
        <v>460</v>
      </c>
      <c r="DO56" s="15">
        <v>0</v>
      </c>
      <c r="DP56" s="15">
        <v>-460</v>
      </c>
      <c r="DQ56" s="15">
        <v>-460</v>
      </c>
      <c r="DR56" s="15">
        <v>-161</v>
      </c>
      <c r="DS56" s="15">
        <v>0</v>
      </c>
      <c r="DU56" s="21">
        <f t="shared" si="0"/>
        <v>1</v>
      </c>
    </row>
    <row r="57" spans="1:125" x14ac:dyDescent="0.15">
      <c r="B57" s="18" t="s">
        <v>140</v>
      </c>
      <c r="C57" s="18" t="s">
        <v>82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0</v>
      </c>
      <c r="CK57" s="15">
        <v>0</v>
      </c>
      <c r="CL57" s="15">
        <v>0</v>
      </c>
      <c r="CM57" s="15">
        <v>0</v>
      </c>
      <c r="CN57" s="15">
        <v>0</v>
      </c>
      <c r="CO57" s="15">
        <v>0</v>
      </c>
      <c r="CP57" s="15">
        <v>0</v>
      </c>
      <c r="CQ57" s="15">
        <v>0</v>
      </c>
      <c r="CR57" s="15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5">
        <v>0</v>
      </c>
      <c r="DD57" s="15">
        <v>0</v>
      </c>
      <c r="DE57" s="15">
        <v>14377</v>
      </c>
      <c r="DF57" s="15">
        <v>65965</v>
      </c>
      <c r="DG57" s="15">
        <v>0</v>
      </c>
      <c r="DH57" s="15">
        <v>80342</v>
      </c>
      <c r="DI57" s="15">
        <v>80342</v>
      </c>
      <c r="DJ57" s="15">
        <v>0</v>
      </c>
      <c r="DK57" s="15">
        <v>0</v>
      </c>
      <c r="DL57" s="15">
        <v>0</v>
      </c>
      <c r="DM57" s="15">
        <v>80342</v>
      </c>
      <c r="DN57" s="15">
        <v>80342</v>
      </c>
      <c r="DO57" s="15">
        <v>0</v>
      </c>
      <c r="DP57" s="15">
        <v>0</v>
      </c>
      <c r="DQ57" s="15">
        <v>0</v>
      </c>
      <c r="DR57" s="15">
        <v>80342</v>
      </c>
      <c r="DS57" s="15">
        <v>80342</v>
      </c>
      <c r="DU57" s="21">
        <f t="shared" si="0"/>
        <v>0</v>
      </c>
    </row>
    <row r="58" spans="1:125" x14ac:dyDescent="0.15">
      <c r="B58" s="18" t="s">
        <v>141</v>
      </c>
      <c r="C58" s="18" t="s">
        <v>59</v>
      </c>
      <c r="D58" s="15">
        <v>8</v>
      </c>
      <c r="E58" s="15">
        <v>1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7</v>
      </c>
      <c r="L58" s="15">
        <v>1</v>
      </c>
      <c r="M58" s="15">
        <v>0</v>
      </c>
      <c r="N58" s="15">
        <v>0</v>
      </c>
      <c r="O58" s="15">
        <v>3</v>
      </c>
      <c r="P58" s="15">
        <v>16</v>
      </c>
      <c r="Q58" s="15">
        <v>1</v>
      </c>
      <c r="R58" s="15">
        <v>11</v>
      </c>
      <c r="S58" s="15">
        <v>0</v>
      </c>
      <c r="T58" s="15">
        <v>3</v>
      </c>
      <c r="U58" s="15">
        <v>14</v>
      </c>
      <c r="V58" s="15">
        <v>11</v>
      </c>
      <c r="W58" s="15">
        <v>0</v>
      </c>
      <c r="X58" s="15">
        <v>0</v>
      </c>
      <c r="Y58" s="15">
        <v>0</v>
      </c>
      <c r="Z58" s="15">
        <v>35</v>
      </c>
      <c r="AA58" s="15">
        <v>3</v>
      </c>
      <c r="AB58" s="15">
        <v>56</v>
      </c>
      <c r="AC58" s="15">
        <v>0</v>
      </c>
      <c r="AD58" s="15">
        <v>1</v>
      </c>
      <c r="AE58" s="15">
        <v>0</v>
      </c>
      <c r="AF58" s="15">
        <v>0</v>
      </c>
      <c r="AG58" s="15">
        <v>8</v>
      </c>
      <c r="AH58" s="15">
        <v>1</v>
      </c>
      <c r="AI58" s="15">
        <v>9</v>
      </c>
      <c r="AJ58" s="15">
        <v>0</v>
      </c>
      <c r="AK58" s="15">
        <v>5</v>
      </c>
      <c r="AL58" s="15">
        <v>8</v>
      </c>
      <c r="AM58" s="15">
        <v>4</v>
      </c>
      <c r="AN58" s="15">
        <v>5</v>
      </c>
      <c r="AO58" s="15">
        <v>90</v>
      </c>
      <c r="AP58" s="15">
        <v>10</v>
      </c>
      <c r="AQ58" s="15">
        <v>12</v>
      </c>
      <c r="AR58" s="15">
        <v>8</v>
      </c>
      <c r="AS58" s="15">
        <v>5</v>
      </c>
      <c r="AT58" s="15">
        <v>5</v>
      </c>
      <c r="AU58" s="15">
        <v>1</v>
      </c>
      <c r="AV58" s="15">
        <v>5</v>
      </c>
      <c r="AW58" s="15">
        <v>0</v>
      </c>
      <c r="AX58" s="15">
        <v>7</v>
      </c>
      <c r="AY58" s="15">
        <v>0</v>
      </c>
      <c r="AZ58" s="15">
        <v>1</v>
      </c>
      <c r="BA58" s="15">
        <v>0</v>
      </c>
      <c r="BB58" s="15">
        <v>26</v>
      </c>
      <c r="BC58" s="15">
        <v>0</v>
      </c>
      <c r="BD58" s="15">
        <v>51</v>
      </c>
      <c r="BE58" s="15">
        <v>16</v>
      </c>
      <c r="BF58" s="15">
        <v>4</v>
      </c>
      <c r="BG58" s="15">
        <v>4</v>
      </c>
      <c r="BH58" s="15">
        <v>72</v>
      </c>
      <c r="BI58" s="15">
        <v>168</v>
      </c>
      <c r="BJ58" s="15">
        <v>231</v>
      </c>
      <c r="BK58" s="15">
        <v>31</v>
      </c>
      <c r="BL58" s="15">
        <v>117</v>
      </c>
      <c r="BM58" s="15">
        <v>394</v>
      </c>
      <c r="BN58" s="15">
        <v>191</v>
      </c>
      <c r="BO58" s="15">
        <v>107</v>
      </c>
      <c r="BP58" s="15">
        <v>204</v>
      </c>
      <c r="BQ58" s="15">
        <v>266</v>
      </c>
      <c r="BR58" s="15">
        <v>1114</v>
      </c>
      <c r="BS58" s="15">
        <v>92</v>
      </c>
      <c r="BT58" s="15">
        <v>22</v>
      </c>
      <c r="BU58" s="15">
        <v>224</v>
      </c>
      <c r="BV58" s="15">
        <v>0</v>
      </c>
      <c r="BW58" s="15">
        <v>0</v>
      </c>
      <c r="BX58" s="15">
        <v>1</v>
      </c>
      <c r="BY58" s="15">
        <v>10</v>
      </c>
      <c r="BZ58" s="15">
        <v>206</v>
      </c>
      <c r="CA58" s="15">
        <v>7</v>
      </c>
      <c r="CB58" s="15">
        <v>166</v>
      </c>
      <c r="CC58" s="15">
        <v>130</v>
      </c>
      <c r="CD58" s="15">
        <v>2</v>
      </c>
      <c r="CE58" s="15">
        <v>1</v>
      </c>
      <c r="CF58" s="15">
        <v>13</v>
      </c>
      <c r="CG58" s="15">
        <v>1363</v>
      </c>
      <c r="CH58" s="15">
        <v>640</v>
      </c>
      <c r="CI58" s="15">
        <v>236</v>
      </c>
      <c r="CJ58" s="15">
        <v>310</v>
      </c>
      <c r="CK58" s="15">
        <v>7</v>
      </c>
      <c r="CL58" s="15">
        <v>135</v>
      </c>
      <c r="CM58" s="15">
        <v>84</v>
      </c>
      <c r="CN58" s="15">
        <v>21</v>
      </c>
      <c r="CO58" s="15">
        <v>12</v>
      </c>
      <c r="CP58" s="15">
        <v>1</v>
      </c>
      <c r="CQ58" s="15">
        <v>14</v>
      </c>
      <c r="CR58" s="15">
        <v>97</v>
      </c>
      <c r="CS58" s="15">
        <v>27</v>
      </c>
      <c r="CT58" s="15">
        <v>87</v>
      </c>
      <c r="CU58" s="15">
        <v>32</v>
      </c>
      <c r="CV58" s="15">
        <v>73</v>
      </c>
      <c r="CW58" s="15">
        <v>48</v>
      </c>
      <c r="CX58" s="15">
        <v>0</v>
      </c>
      <c r="CY58" s="15">
        <v>0</v>
      </c>
      <c r="CZ58" s="15">
        <v>7413</v>
      </c>
      <c r="DA58" s="15">
        <v>0</v>
      </c>
      <c r="DB58" s="15">
        <v>0</v>
      </c>
      <c r="DC58" s="15">
        <v>0</v>
      </c>
      <c r="DD58" s="15">
        <v>0</v>
      </c>
      <c r="DE58" s="15">
        <v>1737</v>
      </c>
      <c r="DF58" s="15">
        <v>5363</v>
      </c>
      <c r="DG58" s="15">
        <v>0</v>
      </c>
      <c r="DH58" s="15">
        <v>7100</v>
      </c>
      <c r="DI58" s="15">
        <v>14513</v>
      </c>
      <c r="DJ58" s="15">
        <v>0</v>
      </c>
      <c r="DK58" s="15">
        <v>0</v>
      </c>
      <c r="DL58" s="15">
        <v>0</v>
      </c>
      <c r="DM58" s="15">
        <v>7100</v>
      </c>
      <c r="DN58" s="15">
        <v>14513</v>
      </c>
      <c r="DO58" s="15">
        <v>0</v>
      </c>
      <c r="DP58" s="15">
        <v>0</v>
      </c>
      <c r="DQ58" s="15">
        <v>0</v>
      </c>
      <c r="DR58" s="15">
        <v>7100</v>
      </c>
      <c r="DS58" s="15">
        <v>14513</v>
      </c>
      <c r="DU58" s="21">
        <f t="shared" si="0"/>
        <v>0</v>
      </c>
    </row>
    <row r="59" spans="1:125" x14ac:dyDescent="0.15">
      <c r="B59" s="18" t="s">
        <v>142</v>
      </c>
      <c r="C59" s="18" t="s">
        <v>60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5">
        <v>0</v>
      </c>
      <c r="DD59" s="15">
        <v>0</v>
      </c>
      <c r="DE59" s="15">
        <v>11167</v>
      </c>
      <c r="DF59" s="15">
        <v>7</v>
      </c>
      <c r="DG59" s="15">
        <v>0</v>
      </c>
      <c r="DH59" s="15">
        <v>11174</v>
      </c>
      <c r="DI59" s="15">
        <v>11174</v>
      </c>
      <c r="DJ59" s="15">
        <v>0</v>
      </c>
      <c r="DK59" s="15">
        <v>0</v>
      </c>
      <c r="DL59" s="15">
        <v>0</v>
      </c>
      <c r="DM59" s="15">
        <v>11174</v>
      </c>
      <c r="DN59" s="15">
        <v>11174</v>
      </c>
      <c r="DO59" s="15">
        <v>0</v>
      </c>
      <c r="DP59" s="15">
        <v>0</v>
      </c>
      <c r="DQ59" s="15">
        <v>0</v>
      </c>
      <c r="DR59" s="15">
        <v>11174</v>
      </c>
      <c r="DS59" s="15">
        <v>11174</v>
      </c>
      <c r="DU59" s="21">
        <f t="shared" si="0"/>
        <v>0</v>
      </c>
    </row>
    <row r="60" spans="1:125" x14ac:dyDescent="0.15">
      <c r="B60" s="18" t="s">
        <v>143</v>
      </c>
      <c r="C60" s="18" t="s">
        <v>61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5">
        <v>0</v>
      </c>
      <c r="DD60" s="15">
        <v>0</v>
      </c>
      <c r="DE60" s="15">
        <v>5086</v>
      </c>
      <c r="DF60" s="15">
        <v>7799</v>
      </c>
      <c r="DG60" s="15">
        <v>0</v>
      </c>
      <c r="DH60" s="15">
        <v>12885</v>
      </c>
      <c r="DI60" s="15">
        <v>12885</v>
      </c>
      <c r="DJ60" s="15">
        <v>0</v>
      </c>
      <c r="DK60" s="15">
        <v>0</v>
      </c>
      <c r="DL60" s="15">
        <v>0</v>
      </c>
      <c r="DM60" s="15">
        <v>12885</v>
      </c>
      <c r="DN60" s="15">
        <v>12885</v>
      </c>
      <c r="DO60" s="15">
        <v>0</v>
      </c>
      <c r="DP60" s="15">
        <v>0</v>
      </c>
      <c r="DQ60" s="15">
        <v>0</v>
      </c>
      <c r="DR60" s="15">
        <v>12885</v>
      </c>
      <c r="DS60" s="15">
        <v>12885</v>
      </c>
      <c r="DU60" s="21">
        <f t="shared" si="0"/>
        <v>0</v>
      </c>
    </row>
    <row r="61" spans="1:125" x14ac:dyDescent="0.15">
      <c r="B61" s="18" t="s">
        <v>144</v>
      </c>
      <c r="C61" s="18" t="s">
        <v>62</v>
      </c>
      <c r="D61" s="15">
        <v>29</v>
      </c>
      <c r="E61" s="15">
        <v>3</v>
      </c>
      <c r="F61" s="15">
        <v>28</v>
      </c>
      <c r="G61" s="15">
        <v>0</v>
      </c>
      <c r="H61" s="15">
        <v>0</v>
      </c>
      <c r="I61" s="15">
        <v>0</v>
      </c>
      <c r="J61" s="15">
        <v>0</v>
      </c>
      <c r="K61" s="15">
        <v>194</v>
      </c>
      <c r="L61" s="15">
        <v>44</v>
      </c>
      <c r="M61" s="15">
        <v>1</v>
      </c>
      <c r="N61" s="15">
        <v>0</v>
      </c>
      <c r="O61" s="15">
        <v>34</v>
      </c>
      <c r="P61" s="15">
        <v>203</v>
      </c>
      <c r="Q61" s="15">
        <v>31</v>
      </c>
      <c r="R61" s="15">
        <v>66</v>
      </c>
      <c r="S61" s="15">
        <v>0</v>
      </c>
      <c r="T61" s="15">
        <v>10</v>
      </c>
      <c r="U61" s="15">
        <v>206</v>
      </c>
      <c r="V61" s="15">
        <v>119</v>
      </c>
      <c r="W61" s="15">
        <v>0</v>
      </c>
      <c r="X61" s="15">
        <v>0</v>
      </c>
      <c r="Y61" s="15">
        <v>0</v>
      </c>
      <c r="Z61" s="15">
        <v>125</v>
      </c>
      <c r="AA61" s="15">
        <v>24</v>
      </c>
      <c r="AB61" s="15">
        <v>676</v>
      </c>
      <c r="AC61" s="15">
        <v>0</v>
      </c>
      <c r="AD61" s="15">
        <v>8</v>
      </c>
      <c r="AE61" s="15">
        <v>1</v>
      </c>
      <c r="AF61" s="15">
        <v>49</v>
      </c>
      <c r="AG61" s="15">
        <v>81</v>
      </c>
      <c r="AH61" s="15">
        <v>4</v>
      </c>
      <c r="AI61" s="15">
        <v>48</v>
      </c>
      <c r="AJ61" s="15">
        <v>0</v>
      </c>
      <c r="AK61" s="15">
        <v>53</v>
      </c>
      <c r="AL61" s="15">
        <v>169</v>
      </c>
      <c r="AM61" s="15">
        <v>25</v>
      </c>
      <c r="AN61" s="15">
        <v>147</v>
      </c>
      <c r="AO61" s="15">
        <v>205</v>
      </c>
      <c r="AP61" s="15">
        <v>95</v>
      </c>
      <c r="AQ61" s="15">
        <v>84</v>
      </c>
      <c r="AR61" s="15">
        <v>68</v>
      </c>
      <c r="AS61" s="15">
        <v>43</v>
      </c>
      <c r="AT61" s="15">
        <v>34</v>
      </c>
      <c r="AU61" s="15">
        <v>2</v>
      </c>
      <c r="AV61" s="15">
        <v>17</v>
      </c>
      <c r="AW61" s="15">
        <v>0</v>
      </c>
      <c r="AX61" s="15">
        <v>29</v>
      </c>
      <c r="AY61" s="15">
        <v>0</v>
      </c>
      <c r="AZ61" s="15">
        <v>15</v>
      </c>
      <c r="BA61" s="15">
        <v>1</v>
      </c>
      <c r="BB61" s="15">
        <v>121</v>
      </c>
      <c r="BC61" s="15">
        <v>0</v>
      </c>
      <c r="BD61" s="15">
        <v>220</v>
      </c>
      <c r="BE61" s="15">
        <v>23</v>
      </c>
      <c r="BF61" s="15">
        <v>20</v>
      </c>
      <c r="BG61" s="15">
        <v>45</v>
      </c>
      <c r="BH61" s="15">
        <v>908</v>
      </c>
      <c r="BI61" s="15">
        <v>90</v>
      </c>
      <c r="BJ61" s="15">
        <v>313</v>
      </c>
      <c r="BK61" s="15">
        <v>748</v>
      </c>
      <c r="BL61" s="15">
        <v>274</v>
      </c>
      <c r="BM61" s="15">
        <v>3257</v>
      </c>
      <c r="BN61" s="15">
        <v>293</v>
      </c>
      <c r="BO61" s="15">
        <v>205</v>
      </c>
      <c r="BP61" s="15">
        <v>932</v>
      </c>
      <c r="BQ61" s="15">
        <v>129</v>
      </c>
      <c r="BR61" s="15">
        <v>0</v>
      </c>
      <c r="BS61" s="15">
        <v>342</v>
      </c>
      <c r="BT61" s="15">
        <v>86</v>
      </c>
      <c r="BU61" s="15">
        <v>30</v>
      </c>
      <c r="BV61" s="15">
        <v>0</v>
      </c>
      <c r="BW61" s="15">
        <v>0</v>
      </c>
      <c r="BX61" s="15">
        <v>1</v>
      </c>
      <c r="BY61" s="15">
        <v>41</v>
      </c>
      <c r="BZ61" s="15">
        <v>133</v>
      </c>
      <c r="CA61" s="15">
        <v>25</v>
      </c>
      <c r="CB61" s="15">
        <v>378</v>
      </c>
      <c r="CC61" s="15">
        <v>43</v>
      </c>
      <c r="CD61" s="15">
        <v>5</v>
      </c>
      <c r="CE61" s="15">
        <v>1</v>
      </c>
      <c r="CF61" s="15">
        <v>41</v>
      </c>
      <c r="CG61" s="15">
        <v>1306</v>
      </c>
      <c r="CH61" s="15">
        <v>2360</v>
      </c>
      <c r="CI61" s="15">
        <v>300</v>
      </c>
      <c r="CJ61" s="15">
        <v>1413</v>
      </c>
      <c r="CK61" s="15">
        <v>49</v>
      </c>
      <c r="CL61" s="15">
        <v>521</v>
      </c>
      <c r="CM61" s="15">
        <v>390</v>
      </c>
      <c r="CN61" s="15">
        <v>21</v>
      </c>
      <c r="CO61" s="15">
        <v>24</v>
      </c>
      <c r="CP61" s="15">
        <v>26</v>
      </c>
      <c r="CQ61" s="15">
        <v>59</v>
      </c>
      <c r="CR61" s="15">
        <v>353</v>
      </c>
      <c r="CS61" s="15">
        <v>699</v>
      </c>
      <c r="CT61" s="15">
        <v>1531</v>
      </c>
      <c r="CU61" s="15">
        <v>425</v>
      </c>
      <c r="CV61" s="15">
        <v>523</v>
      </c>
      <c r="CW61" s="15">
        <v>328</v>
      </c>
      <c r="CX61" s="15">
        <v>0</v>
      </c>
      <c r="CY61" s="15">
        <v>38</v>
      </c>
      <c r="CZ61" s="15">
        <v>22041</v>
      </c>
      <c r="DA61" s="15">
        <v>9</v>
      </c>
      <c r="DB61" s="15">
        <v>15400</v>
      </c>
      <c r="DC61" s="15">
        <v>0</v>
      </c>
      <c r="DD61" s="15">
        <v>0</v>
      </c>
      <c r="DE61" s="15">
        <v>0</v>
      </c>
      <c r="DF61" s="15">
        <v>0</v>
      </c>
      <c r="DG61" s="15">
        <v>0</v>
      </c>
      <c r="DH61" s="15">
        <v>15409</v>
      </c>
      <c r="DI61" s="15">
        <v>37450</v>
      </c>
      <c r="DJ61" s="15">
        <v>70</v>
      </c>
      <c r="DK61" s="15">
        <v>0</v>
      </c>
      <c r="DL61" s="15">
        <v>35</v>
      </c>
      <c r="DM61" s="15">
        <v>15444</v>
      </c>
      <c r="DN61" s="15">
        <v>37485</v>
      </c>
      <c r="DO61" s="15">
        <v>-4</v>
      </c>
      <c r="DP61" s="15">
        <v>-27254</v>
      </c>
      <c r="DQ61" s="15">
        <v>-27258</v>
      </c>
      <c r="DR61" s="15">
        <v>-11814</v>
      </c>
      <c r="DS61" s="15">
        <v>10227</v>
      </c>
      <c r="DU61" s="21">
        <f t="shared" si="0"/>
        <v>0.72785046728971958</v>
      </c>
    </row>
    <row r="62" spans="1:125" x14ac:dyDescent="0.15">
      <c r="B62" s="18" t="s">
        <v>145</v>
      </c>
      <c r="C62" s="18" t="s">
        <v>63</v>
      </c>
      <c r="D62" s="15">
        <v>0</v>
      </c>
      <c r="E62" s="15">
        <v>0</v>
      </c>
      <c r="F62" s="15">
        <v>3</v>
      </c>
      <c r="G62" s="15">
        <v>0</v>
      </c>
      <c r="H62" s="15">
        <v>0</v>
      </c>
      <c r="I62" s="15">
        <v>0</v>
      </c>
      <c r="J62" s="15">
        <v>0</v>
      </c>
      <c r="K62" s="15">
        <v>81</v>
      </c>
      <c r="L62" s="15">
        <v>8</v>
      </c>
      <c r="M62" s="15">
        <v>0</v>
      </c>
      <c r="N62" s="15">
        <v>0</v>
      </c>
      <c r="O62" s="15">
        <v>18</v>
      </c>
      <c r="P62" s="15">
        <v>10</v>
      </c>
      <c r="Q62" s="15">
        <v>0</v>
      </c>
      <c r="R62" s="15">
        <v>2</v>
      </c>
      <c r="S62" s="15">
        <v>0</v>
      </c>
      <c r="T62" s="15">
        <v>0</v>
      </c>
      <c r="U62" s="15">
        <v>7</v>
      </c>
      <c r="V62" s="15">
        <v>7</v>
      </c>
      <c r="W62" s="15">
        <v>0</v>
      </c>
      <c r="X62" s="15">
        <v>0</v>
      </c>
      <c r="Y62" s="15">
        <v>0</v>
      </c>
      <c r="Z62" s="15">
        <v>72</v>
      </c>
      <c r="AA62" s="15">
        <v>0</v>
      </c>
      <c r="AB62" s="15">
        <v>123</v>
      </c>
      <c r="AC62" s="15">
        <v>0</v>
      </c>
      <c r="AD62" s="15">
        <v>1</v>
      </c>
      <c r="AE62" s="15">
        <v>0</v>
      </c>
      <c r="AF62" s="15">
        <v>12</v>
      </c>
      <c r="AG62" s="15">
        <v>1</v>
      </c>
      <c r="AH62" s="15">
        <v>2</v>
      </c>
      <c r="AI62" s="15">
        <v>4</v>
      </c>
      <c r="AJ62" s="15">
        <v>0</v>
      </c>
      <c r="AK62" s="15">
        <v>16</v>
      </c>
      <c r="AL62" s="15">
        <v>27</v>
      </c>
      <c r="AM62" s="15">
        <v>1</v>
      </c>
      <c r="AN62" s="15">
        <v>1</v>
      </c>
      <c r="AO62" s="15">
        <v>35</v>
      </c>
      <c r="AP62" s="15">
        <v>15</v>
      </c>
      <c r="AQ62" s="15">
        <v>11</v>
      </c>
      <c r="AR62" s="15">
        <v>5</v>
      </c>
      <c r="AS62" s="15">
        <v>9</v>
      </c>
      <c r="AT62" s="15">
        <v>2</v>
      </c>
      <c r="AU62" s="15">
        <v>0</v>
      </c>
      <c r="AV62" s="15">
        <v>1</v>
      </c>
      <c r="AW62" s="15">
        <v>0</v>
      </c>
      <c r="AX62" s="15">
        <v>5</v>
      </c>
      <c r="AY62" s="15">
        <v>0</v>
      </c>
      <c r="AZ62" s="15">
        <v>4</v>
      </c>
      <c r="BA62" s="15">
        <v>1</v>
      </c>
      <c r="BB62" s="15">
        <v>15</v>
      </c>
      <c r="BC62" s="15">
        <v>0</v>
      </c>
      <c r="BD62" s="15">
        <v>69</v>
      </c>
      <c r="BE62" s="15">
        <v>15</v>
      </c>
      <c r="BF62" s="15">
        <v>5</v>
      </c>
      <c r="BG62" s="15">
        <v>6</v>
      </c>
      <c r="BH62" s="15">
        <v>21</v>
      </c>
      <c r="BI62" s="15">
        <v>44</v>
      </c>
      <c r="BJ62" s="15">
        <v>13</v>
      </c>
      <c r="BK62" s="15">
        <v>39</v>
      </c>
      <c r="BL62" s="15">
        <v>52</v>
      </c>
      <c r="BM62" s="15">
        <v>767</v>
      </c>
      <c r="BN62" s="15">
        <v>47</v>
      </c>
      <c r="BO62" s="15">
        <v>54</v>
      </c>
      <c r="BP62" s="15">
        <v>120</v>
      </c>
      <c r="BQ62" s="15">
        <v>5</v>
      </c>
      <c r="BR62" s="15">
        <v>0</v>
      </c>
      <c r="BS62" s="15">
        <v>3</v>
      </c>
      <c r="BT62" s="15">
        <v>16</v>
      </c>
      <c r="BU62" s="15">
        <v>5</v>
      </c>
      <c r="BV62" s="15">
        <v>0</v>
      </c>
      <c r="BW62" s="15">
        <v>0</v>
      </c>
      <c r="BX62" s="15">
        <v>0</v>
      </c>
      <c r="BY62" s="15">
        <v>0</v>
      </c>
      <c r="BZ62" s="15">
        <v>13</v>
      </c>
      <c r="CA62" s="15">
        <v>5</v>
      </c>
      <c r="CB62" s="15">
        <v>38</v>
      </c>
      <c r="CC62" s="15">
        <v>9</v>
      </c>
      <c r="CD62" s="15">
        <v>0</v>
      </c>
      <c r="CE62" s="15">
        <v>0</v>
      </c>
      <c r="CF62" s="15">
        <v>7</v>
      </c>
      <c r="CG62" s="15">
        <v>434</v>
      </c>
      <c r="CH62" s="15">
        <v>516</v>
      </c>
      <c r="CI62" s="15">
        <v>112</v>
      </c>
      <c r="CJ62" s="15">
        <v>360</v>
      </c>
      <c r="CK62" s="15">
        <v>14</v>
      </c>
      <c r="CL62" s="15">
        <v>214</v>
      </c>
      <c r="CM62" s="15">
        <v>182</v>
      </c>
      <c r="CN62" s="15">
        <v>9</v>
      </c>
      <c r="CO62" s="15">
        <v>1</v>
      </c>
      <c r="CP62" s="15">
        <v>1</v>
      </c>
      <c r="CQ62" s="15">
        <v>30</v>
      </c>
      <c r="CR62" s="15">
        <v>124</v>
      </c>
      <c r="CS62" s="15">
        <v>324</v>
      </c>
      <c r="CT62" s="15">
        <v>1370</v>
      </c>
      <c r="CU62" s="15">
        <v>144</v>
      </c>
      <c r="CV62" s="15">
        <v>31</v>
      </c>
      <c r="CW62" s="15">
        <v>84</v>
      </c>
      <c r="CX62" s="15">
        <v>0</v>
      </c>
      <c r="CY62" s="15">
        <v>2</v>
      </c>
      <c r="CZ62" s="15">
        <v>5804</v>
      </c>
      <c r="DA62" s="15">
        <v>2</v>
      </c>
      <c r="DB62" s="15">
        <v>5851</v>
      </c>
      <c r="DC62" s="15">
        <v>0</v>
      </c>
      <c r="DD62" s="15">
        <v>0</v>
      </c>
      <c r="DE62" s="15">
        <v>0</v>
      </c>
      <c r="DF62" s="15">
        <v>0</v>
      </c>
      <c r="DG62" s="15">
        <v>0</v>
      </c>
      <c r="DH62" s="15">
        <v>5853</v>
      </c>
      <c r="DI62" s="15">
        <v>11657</v>
      </c>
      <c r="DJ62" s="15">
        <v>8</v>
      </c>
      <c r="DK62" s="15">
        <v>0</v>
      </c>
      <c r="DL62" s="15">
        <v>4</v>
      </c>
      <c r="DM62" s="15">
        <v>5857</v>
      </c>
      <c r="DN62" s="15">
        <v>11661</v>
      </c>
      <c r="DO62" s="15">
        <v>0</v>
      </c>
      <c r="DP62" s="15">
        <v>-4901</v>
      </c>
      <c r="DQ62" s="15">
        <v>-4901</v>
      </c>
      <c r="DR62" s="15">
        <v>956</v>
      </c>
      <c r="DS62" s="15">
        <v>6760</v>
      </c>
      <c r="DU62" s="21">
        <f t="shared" si="0"/>
        <v>0.42043407394698462</v>
      </c>
    </row>
    <row r="63" spans="1:125" x14ac:dyDescent="0.15">
      <c r="B63" s="18" t="s">
        <v>146</v>
      </c>
      <c r="C63" s="18" t="s">
        <v>7</v>
      </c>
      <c r="D63" s="15">
        <v>0</v>
      </c>
      <c r="E63" s="15">
        <v>0</v>
      </c>
      <c r="F63" s="15">
        <v>1</v>
      </c>
      <c r="G63" s="15">
        <v>0</v>
      </c>
      <c r="H63" s="15">
        <v>0</v>
      </c>
      <c r="I63" s="15">
        <v>0</v>
      </c>
      <c r="J63" s="15">
        <v>0</v>
      </c>
      <c r="K63" s="15">
        <v>13</v>
      </c>
      <c r="L63" s="15">
        <v>1</v>
      </c>
      <c r="M63" s="15">
        <v>0</v>
      </c>
      <c r="N63" s="15">
        <v>0</v>
      </c>
      <c r="O63" s="15">
        <v>1</v>
      </c>
      <c r="P63" s="15">
        <v>8</v>
      </c>
      <c r="Q63" s="15">
        <v>0</v>
      </c>
      <c r="R63" s="15">
        <v>0</v>
      </c>
      <c r="S63" s="15">
        <v>0</v>
      </c>
      <c r="T63" s="15">
        <v>0</v>
      </c>
      <c r="U63" s="15">
        <v>2</v>
      </c>
      <c r="V63" s="15">
        <v>5</v>
      </c>
      <c r="W63" s="15">
        <v>0</v>
      </c>
      <c r="X63" s="15">
        <v>0</v>
      </c>
      <c r="Y63" s="15">
        <v>0</v>
      </c>
      <c r="Z63" s="15">
        <v>4</v>
      </c>
      <c r="AA63" s="15">
        <v>0</v>
      </c>
      <c r="AB63" s="15">
        <v>25</v>
      </c>
      <c r="AC63" s="15">
        <v>0</v>
      </c>
      <c r="AD63" s="15">
        <v>0</v>
      </c>
      <c r="AE63" s="15">
        <v>0</v>
      </c>
      <c r="AF63" s="15">
        <v>0</v>
      </c>
      <c r="AG63" s="15">
        <v>1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3</v>
      </c>
      <c r="AP63" s="15">
        <v>1</v>
      </c>
      <c r="AQ63" s="15">
        <v>1</v>
      </c>
      <c r="AR63" s="15">
        <v>1</v>
      </c>
      <c r="AS63" s="15">
        <v>0</v>
      </c>
      <c r="AT63" s="15">
        <v>1</v>
      </c>
      <c r="AU63" s="15">
        <v>0</v>
      </c>
      <c r="AV63" s="15">
        <v>0</v>
      </c>
      <c r="AW63" s="15">
        <v>0</v>
      </c>
      <c r="AX63" s="15">
        <v>1</v>
      </c>
      <c r="AY63" s="15">
        <v>0</v>
      </c>
      <c r="AZ63" s="15">
        <v>0</v>
      </c>
      <c r="BA63" s="15">
        <v>0</v>
      </c>
      <c r="BB63" s="15">
        <v>5</v>
      </c>
      <c r="BC63" s="15">
        <v>0</v>
      </c>
      <c r="BD63" s="15">
        <v>51</v>
      </c>
      <c r="BE63" s="15">
        <v>8</v>
      </c>
      <c r="BF63" s="15">
        <v>2</v>
      </c>
      <c r="BG63" s="15">
        <v>4</v>
      </c>
      <c r="BH63" s="15">
        <v>2</v>
      </c>
      <c r="BI63" s="15">
        <v>5</v>
      </c>
      <c r="BJ63" s="15">
        <v>337</v>
      </c>
      <c r="BK63" s="15">
        <v>42</v>
      </c>
      <c r="BL63" s="15">
        <v>37</v>
      </c>
      <c r="BM63" s="15">
        <v>395</v>
      </c>
      <c r="BN63" s="15">
        <v>38</v>
      </c>
      <c r="BO63" s="15">
        <v>29</v>
      </c>
      <c r="BP63" s="15">
        <v>126</v>
      </c>
      <c r="BQ63" s="15">
        <v>3</v>
      </c>
      <c r="BR63" s="15">
        <v>0</v>
      </c>
      <c r="BS63" s="15">
        <v>20</v>
      </c>
      <c r="BT63" s="15">
        <v>14</v>
      </c>
      <c r="BU63" s="15">
        <v>221</v>
      </c>
      <c r="BV63" s="15">
        <v>0</v>
      </c>
      <c r="BW63" s="15">
        <v>0</v>
      </c>
      <c r="BX63" s="15">
        <v>0</v>
      </c>
      <c r="BY63" s="15">
        <v>0</v>
      </c>
      <c r="BZ63" s="15">
        <v>57</v>
      </c>
      <c r="CA63" s="15">
        <v>1</v>
      </c>
      <c r="CB63" s="15">
        <v>90</v>
      </c>
      <c r="CC63" s="15">
        <v>2</v>
      </c>
      <c r="CD63" s="15">
        <v>0</v>
      </c>
      <c r="CE63" s="15">
        <v>0</v>
      </c>
      <c r="CF63" s="15">
        <v>9</v>
      </c>
      <c r="CG63" s="15">
        <v>601</v>
      </c>
      <c r="CH63" s="15">
        <v>949</v>
      </c>
      <c r="CI63" s="15">
        <v>368</v>
      </c>
      <c r="CJ63" s="15">
        <v>791</v>
      </c>
      <c r="CK63" s="15">
        <v>7</v>
      </c>
      <c r="CL63" s="15">
        <v>200</v>
      </c>
      <c r="CM63" s="15">
        <v>237</v>
      </c>
      <c r="CN63" s="15">
        <v>7</v>
      </c>
      <c r="CO63" s="15">
        <v>0</v>
      </c>
      <c r="CP63" s="15">
        <v>0</v>
      </c>
      <c r="CQ63" s="15">
        <v>6</v>
      </c>
      <c r="CR63" s="15">
        <v>85</v>
      </c>
      <c r="CS63" s="15">
        <v>210</v>
      </c>
      <c r="CT63" s="15">
        <v>741</v>
      </c>
      <c r="CU63" s="15">
        <v>108</v>
      </c>
      <c r="CV63" s="15">
        <v>30</v>
      </c>
      <c r="CW63" s="15">
        <v>82</v>
      </c>
      <c r="CX63" s="15">
        <v>0</v>
      </c>
      <c r="CY63" s="15">
        <v>5</v>
      </c>
      <c r="CZ63" s="15">
        <v>5994</v>
      </c>
      <c r="DA63" s="15">
        <v>4</v>
      </c>
      <c r="DB63" s="15">
        <v>1818</v>
      </c>
      <c r="DC63" s="15">
        <v>-248</v>
      </c>
      <c r="DD63" s="15">
        <v>167</v>
      </c>
      <c r="DE63" s="15">
        <v>0</v>
      </c>
      <c r="DF63" s="15">
        <v>0</v>
      </c>
      <c r="DG63" s="15">
        <v>0</v>
      </c>
      <c r="DH63" s="15">
        <v>1741</v>
      </c>
      <c r="DI63" s="15">
        <v>7735</v>
      </c>
      <c r="DJ63" s="15">
        <v>74</v>
      </c>
      <c r="DK63" s="15">
        <v>0</v>
      </c>
      <c r="DL63" s="15">
        <v>37</v>
      </c>
      <c r="DM63" s="15">
        <v>1778</v>
      </c>
      <c r="DN63" s="15">
        <v>7772</v>
      </c>
      <c r="DO63" s="15">
        <v>-4</v>
      </c>
      <c r="DP63" s="15">
        <v>0</v>
      </c>
      <c r="DQ63" s="15">
        <v>-4</v>
      </c>
      <c r="DR63" s="15">
        <v>1774</v>
      </c>
      <c r="DS63" s="15">
        <v>7768</v>
      </c>
      <c r="DU63" s="21">
        <f t="shared" si="0"/>
        <v>5.1712992889463478E-4</v>
      </c>
    </row>
    <row r="64" spans="1:125" x14ac:dyDescent="0.15">
      <c r="B64" s="18" t="s">
        <v>147</v>
      </c>
      <c r="C64" s="18" t="s">
        <v>8</v>
      </c>
      <c r="D64" s="15">
        <v>0</v>
      </c>
      <c r="E64" s="15">
        <v>0</v>
      </c>
      <c r="F64" s="15">
        <v>2</v>
      </c>
      <c r="G64" s="15">
        <v>0</v>
      </c>
      <c r="H64" s="15">
        <v>0</v>
      </c>
      <c r="I64" s="15">
        <v>0</v>
      </c>
      <c r="J64" s="15">
        <v>0</v>
      </c>
      <c r="K64" s="15">
        <v>24</v>
      </c>
      <c r="L64" s="15">
        <v>0</v>
      </c>
      <c r="M64" s="15">
        <v>0</v>
      </c>
      <c r="N64" s="15">
        <v>0</v>
      </c>
      <c r="O64" s="15">
        <v>0</v>
      </c>
      <c r="P64" s="15">
        <v>3</v>
      </c>
      <c r="Q64" s="15">
        <v>0</v>
      </c>
      <c r="R64" s="15">
        <v>0</v>
      </c>
      <c r="S64" s="15">
        <v>0</v>
      </c>
      <c r="T64" s="15">
        <v>0</v>
      </c>
      <c r="U64" s="15">
        <v>6</v>
      </c>
      <c r="V64" s="15">
        <v>3</v>
      </c>
      <c r="W64" s="15">
        <v>0</v>
      </c>
      <c r="X64" s="15">
        <v>0</v>
      </c>
      <c r="Y64" s="15">
        <v>0</v>
      </c>
      <c r="Z64" s="15">
        <v>26</v>
      </c>
      <c r="AA64" s="15">
        <v>0</v>
      </c>
      <c r="AB64" s="15">
        <v>1</v>
      </c>
      <c r="AC64" s="15">
        <v>0</v>
      </c>
      <c r="AD64" s="15">
        <v>0</v>
      </c>
      <c r="AE64" s="15">
        <v>0</v>
      </c>
      <c r="AF64" s="15">
        <v>0</v>
      </c>
      <c r="AG64" s="15">
        <v>8</v>
      </c>
      <c r="AH64" s="15">
        <v>0</v>
      </c>
      <c r="AI64" s="15">
        <v>8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2</v>
      </c>
      <c r="AP64" s="15">
        <v>0</v>
      </c>
      <c r="AQ64" s="15">
        <v>1</v>
      </c>
      <c r="AR64" s="15">
        <v>0</v>
      </c>
      <c r="AS64" s="15">
        <v>0</v>
      </c>
      <c r="AT64" s="15">
        <v>1</v>
      </c>
      <c r="AU64" s="15">
        <v>0</v>
      </c>
      <c r="AV64" s="15">
        <v>0</v>
      </c>
      <c r="AW64" s="15">
        <v>0</v>
      </c>
      <c r="AX64" s="15">
        <v>4</v>
      </c>
      <c r="AY64" s="15">
        <v>0</v>
      </c>
      <c r="AZ64" s="15">
        <v>0</v>
      </c>
      <c r="BA64" s="15">
        <v>0</v>
      </c>
      <c r="BB64" s="15">
        <v>2</v>
      </c>
      <c r="BC64" s="15">
        <v>0</v>
      </c>
      <c r="BD64" s="15">
        <v>34</v>
      </c>
      <c r="BE64" s="15">
        <v>0</v>
      </c>
      <c r="BF64" s="15">
        <v>54</v>
      </c>
      <c r="BG64" s="15">
        <v>73</v>
      </c>
      <c r="BH64" s="15">
        <v>299</v>
      </c>
      <c r="BI64" s="15">
        <v>11</v>
      </c>
      <c r="BJ64" s="15">
        <v>16</v>
      </c>
      <c r="BK64" s="15">
        <v>0</v>
      </c>
      <c r="BL64" s="15">
        <v>42</v>
      </c>
      <c r="BM64" s="15">
        <v>170</v>
      </c>
      <c r="BN64" s="15">
        <v>195</v>
      </c>
      <c r="BO64" s="15">
        <v>170</v>
      </c>
      <c r="BP64" s="15">
        <v>2</v>
      </c>
      <c r="BQ64" s="15">
        <v>0</v>
      </c>
      <c r="BR64" s="15">
        <v>0</v>
      </c>
      <c r="BS64" s="15">
        <v>143</v>
      </c>
      <c r="BT64" s="15">
        <v>51</v>
      </c>
      <c r="BU64" s="15">
        <v>0</v>
      </c>
      <c r="BV64" s="15">
        <v>0</v>
      </c>
      <c r="BW64" s="15">
        <v>0</v>
      </c>
      <c r="BX64" s="15">
        <v>1</v>
      </c>
      <c r="BY64" s="15">
        <v>1</v>
      </c>
      <c r="BZ64" s="15">
        <v>105</v>
      </c>
      <c r="CA64" s="15">
        <v>6</v>
      </c>
      <c r="CB64" s="15">
        <v>341</v>
      </c>
      <c r="CC64" s="15">
        <v>65</v>
      </c>
      <c r="CD64" s="15">
        <v>1</v>
      </c>
      <c r="CE64" s="15">
        <v>1</v>
      </c>
      <c r="CF64" s="15">
        <v>7</v>
      </c>
      <c r="CG64" s="15">
        <v>4703</v>
      </c>
      <c r="CH64" s="15">
        <v>423</v>
      </c>
      <c r="CI64" s="15">
        <v>182</v>
      </c>
      <c r="CJ64" s="15">
        <v>471</v>
      </c>
      <c r="CK64" s="15">
        <v>31</v>
      </c>
      <c r="CL64" s="15">
        <v>125</v>
      </c>
      <c r="CM64" s="15">
        <v>115</v>
      </c>
      <c r="CN64" s="15">
        <v>0</v>
      </c>
      <c r="CO64" s="15">
        <v>4</v>
      </c>
      <c r="CP64" s="15">
        <v>1</v>
      </c>
      <c r="CQ64" s="15">
        <v>15</v>
      </c>
      <c r="CR64" s="15">
        <v>18</v>
      </c>
      <c r="CS64" s="15">
        <v>671</v>
      </c>
      <c r="CT64" s="15">
        <v>879</v>
      </c>
      <c r="CU64" s="15">
        <v>149</v>
      </c>
      <c r="CV64" s="15">
        <v>204</v>
      </c>
      <c r="CW64" s="15">
        <v>187</v>
      </c>
      <c r="CX64" s="15">
        <v>0</v>
      </c>
      <c r="CY64" s="15">
        <v>128</v>
      </c>
      <c r="CZ64" s="15">
        <v>10185</v>
      </c>
      <c r="DA64" s="15">
        <v>0</v>
      </c>
      <c r="DB64" s="15">
        <v>382</v>
      </c>
      <c r="DC64" s="15">
        <v>1546</v>
      </c>
      <c r="DD64" s="15">
        <v>228</v>
      </c>
      <c r="DE64" s="15">
        <v>0</v>
      </c>
      <c r="DF64" s="15">
        <v>0</v>
      </c>
      <c r="DG64" s="15">
        <v>0</v>
      </c>
      <c r="DH64" s="15">
        <v>2156</v>
      </c>
      <c r="DI64" s="15">
        <v>12341</v>
      </c>
      <c r="DJ64" s="15">
        <v>0</v>
      </c>
      <c r="DK64" s="15">
        <v>1352</v>
      </c>
      <c r="DL64" s="15">
        <v>1352</v>
      </c>
      <c r="DM64" s="15">
        <v>3508</v>
      </c>
      <c r="DN64" s="15">
        <v>13693</v>
      </c>
      <c r="DO64" s="15">
        <v>0</v>
      </c>
      <c r="DP64" s="15">
        <v>-3031</v>
      </c>
      <c r="DQ64" s="15">
        <v>-3031</v>
      </c>
      <c r="DR64" s="15">
        <v>477</v>
      </c>
      <c r="DS64" s="15">
        <v>10662</v>
      </c>
      <c r="DU64" s="21">
        <f t="shared" si="0"/>
        <v>0.24560408394781622</v>
      </c>
    </row>
    <row r="65" spans="2:125" x14ac:dyDescent="0.15">
      <c r="B65" s="18" t="s">
        <v>148</v>
      </c>
      <c r="C65" s="18" t="s">
        <v>64</v>
      </c>
      <c r="D65" s="15">
        <v>90</v>
      </c>
      <c r="E65" s="15">
        <v>18</v>
      </c>
      <c r="F65" s="15">
        <v>65</v>
      </c>
      <c r="G65" s="15">
        <v>1</v>
      </c>
      <c r="H65" s="15">
        <v>0</v>
      </c>
      <c r="I65" s="15">
        <v>0</v>
      </c>
      <c r="J65" s="15">
        <v>0</v>
      </c>
      <c r="K65" s="15">
        <v>1201</v>
      </c>
      <c r="L65" s="15">
        <v>233</v>
      </c>
      <c r="M65" s="15">
        <v>9</v>
      </c>
      <c r="N65" s="15">
        <v>0</v>
      </c>
      <c r="O65" s="15">
        <v>41</v>
      </c>
      <c r="P65" s="15">
        <v>632</v>
      </c>
      <c r="Q65" s="15">
        <v>102</v>
      </c>
      <c r="R65" s="15">
        <v>367</v>
      </c>
      <c r="S65" s="15">
        <v>0</v>
      </c>
      <c r="T65" s="15">
        <v>69</v>
      </c>
      <c r="U65" s="15">
        <v>621</v>
      </c>
      <c r="V65" s="15">
        <v>113</v>
      </c>
      <c r="W65" s="15">
        <v>0</v>
      </c>
      <c r="X65" s="15">
        <v>0</v>
      </c>
      <c r="Y65" s="15">
        <v>2</v>
      </c>
      <c r="Z65" s="15">
        <v>569</v>
      </c>
      <c r="AA65" s="15">
        <v>49</v>
      </c>
      <c r="AB65" s="15">
        <v>777</v>
      </c>
      <c r="AC65" s="15">
        <v>0</v>
      </c>
      <c r="AD65" s="15">
        <v>18</v>
      </c>
      <c r="AE65" s="15">
        <v>9</v>
      </c>
      <c r="AF65" s="15">
        <v>14</v>
      </c>
      <c r="AG65" s="15">
        <v>71</v>
      </c>
      <c r="AH65" s="15">
        <v>5</v>
      </c>
      <c r="AI65" s="15">
        <v>48</v>
      </c>
      <c r="AJ65" s="15">
        <v>0</v>
      </c>
      <c r="AK65" s="15">
        <v>44</v>
      </c>
      <c r="AL65" s="15">
        <v>54</v>
      </c>
      <c r="AM65" s="15">
        <v>127</v>
      </c>
      <c r="AN65" s="15">
        <v>36</v>
      </c>
      <c r="AO65" s="15">
        <v>723</v>
      </c>
      <c r="AP65" s="15">
        <v>145</v>
      </c>
      <c r="AQ65" s="15">
        <v>270</v>
      </c>
      <c r="AR65" s="15">
        <v>186</v>
      </c>
      <c r="AS65" s="15">
        <v>178</v>
      </c>
      <c r="AT65" s="15">
        <v>121</v>
      </c>
      <c r="AU65" s="15">
        <v>19</v>
      </c>
      <c r="AV65" s="15">
        <v>153</v>
      </c>
      <c r="AW65" s="15">
        <v>0</v>
      </c>
      <c r="AX65" s="15">
        <v>91</v>
      </c>
      <c r="AY65" s="15">
        <v>0</v>
      </c>
      <c r="AZ65" s="15">
        <v>76</v>
      </c>
      <c r="BA65" s="15">
        <v>2</v>
      </c>
      <c r="BB65" s="15">
        <v>1126</v>
      </c>
      <c r="BC65" s="15">
        <v>0</v>
      </c>
      <c r="BD65" s="15">
        <v>4366</v>
      </c>
      <c r="BE65" s="15">
        <v>977</v>
      </c>
      <c r="BF65" s="15">
        <v>398</v>
      </c>
      <c r="BG65" s="15">
        <v>454</v>
      </c>
      <c r="BH65" s="15">
        <v>14</v>
      </c>
      <c r="BI65" s="15">
        <v>164</v>
      </c>
      <c r="BJ65" s="15">
        <v>121</v>
      </c>
      <c r="BK65" s="15">
        <v>109</v>
      </c>
      <c r="BL65" s="15">
        <v>312</v>
      </c>
      <c r="BM65" s="15">
        <v>655</v>
      </c>
      <c r="BN65" s="15">
        <v>250</v>
      </c>
      <c r="BO65" s="15">
        <v>169</v>
      </c>
      <c r="BP65" s="15">
        <v>30</v>
      </c>
      <c r="BQ65" s="15">
        <v>25</v>
      </c>
      <c r="BR65" s="15">
        <v>30</v>
      </c>
      <c r="BS65" s="15">
        <v>10</v>
      </c>
      <c r="BT65" s="15">
        <v>190</v>
      </c>
      <c r="BU65" s="15">
        <v>1083</v>
      </c>
      <c r="BV65" s="15">
        <v>0</v>
      </c>
      <c r="BW65" s="15">
        <v>0</v>
      </c>
      <c r="BX65" s="15">
        <v>1</v>
      </c>
      <c r="BY65" s="15">
        <v>5</v>
      </c>
      <c r="BZ65" s="15">
        <v>60</v>
      </c>
      <c r="CA65" s="15">
        <v>11</v>
      </c>
      <c r="CB65" s="15">
        <v>129</v>
      </c>
      <c r="CC65" s="15">
        <v>16</v>
      </c>
      <c r="CD65" s="15">
        <v>22</v>
      </c>
      <c r="CE65" s="15">
        <v>1</v>
      </c>
      <c r="CF65" s="15">
        <v>470</v>
      </c>
      <c r="CG65" s="15">
        <v>741</v>
      </c>
      <c r="CH65" s="15">
        <v>515</v>
      </c>
      <c r="CI65" s="15">
        <v>751</v>
      </c>
      <c r="CJ65" s="15">
        <v>7934</v>
      </c>
      <c r="CK65" s="15">
        <v>68</v>
      </c>
      <c r="CL65" s="15">
        <v>632</v>
      </c>
      <c r="CM65" s="15">
        <v>556</v>
      </c>
      <c r="CN65" s="15">
        <v>184</v>
      </c>
      <c r="CO65" s="15">
        <v>47</v>
      </c>
      <c r="CP65" s="15">
        <v>30</v>
      </c>
      <c r="CQ65" s="15">
        <v>1026</v>
      </c>
      <c r="CR65" s="15">
        <v>304</v>
      </c>
      <c r="CS65" s="15">
        <v>466</v>
      </c>
      <c r="CT65" s="15">
        <v>4964</v>
      </c>
      <c r="CU65" s="15">
        <v>275</v>
      </c>
      <c r="CV65" s="15">
        <v>169</v>
      </c>
      <c r="CW65" s="15">
        <v>195</v>
      </c>
      <c r="CX65" s="15">
        <v>490</v>
      </c>
      <c r="CY65" s="15">
        <v>81</v>
      </c>
      <c r="CZ65" s="15">
        <v>37975</v>
      </c>
      <c r="DA65" s="15">
        <v>689</v>
      </c>
      <c r="DB65" s="15">
        <v>42454</v>
      </c>
      <c r="DC65" s="15">
        <v>3</v>
      </c>
      <c r="DD65" s="15">
        <v>0</v>
      </c>
      <c r="DE65" s="15">
        <v>1139</v>
      </c>
      <c r="DF65" s="15">
        <v>6020</v>
      </c>
      <c r="DG65" s="15">
        <v>374</v>
      </c>
      <c r="DH65" s="15">
        <v>50679</v>
      </c>
      <c r="DI65" s="15">
        <v>88654</v>
      </c>
      <c r="DJ65" s="15">
        <v>8344</v>
      </c>
      <c r="DK65" s="15">
        <v>37946</v>
      </c>
      <c r="DL65" s="15">
        <v>42118</v>
      </c>
      <c r="DM65" s="15">
        <v>92797</v>
      </c>
      <c r="DN65" s="15">
        <v>130772</v>
      </c>
      <c r="DO65" s="15">
        <v>-560</v>
      </c>
      <c r="DP65" s="15">
        <v>-81340</v>
      </c>
      <c r="DQ65" s="15">
        <v>-81900</v>
      </c>
      <c r="DR65" s="15">
        <v>10897</v>
      </c>
      <c r="DS65" s="15">
        <v>48872</v>
      </c>
      <c r="DU65" s="21">
        <f t="shared" si="0"/>
        <v>0.92381618426692536</v>
      </c>
    </row>
    <row r="66" spans="2:125" x14ac:dyDescent="0.15">
      <c r="B66" s="18" t="s">
        <v>217</v>
      </c>
      <c r="C66" s="18" t="s">
        <v>65</v>
      </c>
      <c r="D66" s="15">
        <v>106</v>
      </c>
      <c r="E66" s="15">
        <v>18</v>
      </c>
      <c r="F66" s="15">
        <v>12</v>
      </c>
      <c r="G66" s="15">
        <v>0</v>
      </c>
      <c r="H66" s="15">
        <v>0</v>
      </c>
      <c r="I66" s="15">
        <v>0</v>
      </c>
      <c r="J66" s="15">
        <v>0</v>
      </c>
      <c r="K66" s="15">
        <v>16</v>
      </c>
      <c r="L66" s="15">
        <v>4</v>
      </c>
      <c r="M66" s="15">
        <v>0</v>
      </c>
      <c r="N66" s="15">
        <v>0</v>
      </c>
      <c r="O66" s="15">
        <v>1</v>
      </c>
      <c r="P66" s="15">
        <v>216</v>
      </c>
      <c r="Q66" s="15">
        <v>2</v>
      </c>
      <c r="R66" s="15">
        <v>42</v>
      </c>
      <c r="S66" s="15">
        <v>0</v>
      </c>
      <c r="T66" s="15">
        <v>1</v>
      </c>
      <c r="U66" s="15">
        <v>7</v>
      </c>
      <c r="V66" s="15">
        <v>5</v>
      </c>
      <c r="W66" s="15">
        <v>0</v>
      </c>
      <c r="X66" s="15">
        <v>0</v>
      </c>
      <c r="Y66" s="15">
        <v>0</v>
      </c>
      <c r="Z66" s="15">
        <v>20</v>
      </c>
      <c r="AA66" s="15">
        <v>1</v>
      </c>
      <c r="AB66" s="15">
        <v>9</v>
      </c>
      <c r="AC66" s="15">
        <v>0</v>
      </c>
      <c r="AD66" s="15">
        <v>1</v>
      </c>
      <c r="AE66" s="15">
        <v>0</v>
      </c>
      <c r="AF66" s="15">
        <v>1</v>
      </c>
      <c r="AG66" s="15">
        <v>3</v>
      </c>
      <c r="AH66" s="15">
        <v>1</v>
      </c>
      <c r="AI66" s="15">
        <v>3</v>
      </c>
      <c r="AJ66" s="15">
        <v>0</v>
      </c>
      <c r="AK66" s="15">
        <v>2</v>
      </c>
      <c r="AL66" s="15">
        <v>4</v>
      </c>
      <c r="AM66" s="15">
        <v>1</v>
      </c>
      <c r="AN66" s="15">
        <v>1</v>
      </c>
      <c r="AO66" s="15">
        <v>15</v>
      </c>
      <c r="AP66" s="15">
        <v>4</v>
      </c>
      <c r="AQ66" s="15">
        <v>17</v>
      </c>
      <c r="AR66" s="15">
        <v>56</v>
      </c>
      <c r="AS66" s="15">
        <v>23</v>
      </c>
      <c r="AT66" s="15">
        <v>9</v>
      </c>
      <c r="AU66" s="15">
        <v>2</v>
      </c>
      <c r="AV66" s="15">
        <v>3</v>
      </c>
      <c r="AW66" s="15">
        <v>0</v>
      </c>
      <c r="AX66" s="15">
        <v>4</v>
      </c>
      <c r="AY66" s="15">
        <v>0</v>
      </c>
      <c r="AZ66" s="15">
        <v>2</v>
      </c>
      <c r="BA66" s="15">
        <v>0</v>
      </c>
      <c r="BB66" s="15">
        <v>208</v>
      </c>
      <c r="BC66" s="15">
        <v>0</v>
      </c>
      <c r="BD66" s="15">
        <v>283</v>
      </c>
      <c r="BE66" s="15">
        <v>72</v>
      </c>
      <c r="BF66" s="15">
        <v>43</v>
      </c>
      <c r="BG66" s="15">
        <v>49</v>
      </c>
      <c r="BH66" s="15">
        <v>3</v>
      </c>
      <c r="BI66" s="15">
        <v>3</v>
      </c>
      <c r="BJ66" s="15">
        <v>20</v>
      </c>
      <c r="BK66" s="15">
        <v>44</v>
      </c>
      <c r="BL66" s="15">
        <v>132</v>
      </c>
      <c r="BM66" s="15">
        <v>322</v>
      </c>
      <c r="BN66" s="15">
        <v>131</v>
      </c>
      <c r="BO66" s="15">
        <v>84</v>
      </c>
      <c r="BP66" s="15">
        <v>27</v>
      </c>
      <c r="BQ66" s="15">
        <v>52</v>
      </c>
      <c r="BR66" s="15">
        <v>49</v>
      </c>
      <c r="BS66" s="15">
        <v>7</v>
      </c>
      <c r="BT66" s="15">
        <v>106</v>
      </c>
      <c r="BU66" s="15">
        <v>1326</v>
      </c>
      <c r="BV66" s="15">
        <v>0</v>
      </c>
      <c r="BW66" s="15">
        <v>0</v>
      </c>
      <c r="BX66" s="15">
        <v>1</v>
      </c>
      <c r="BY66" s="15">
        <v>2</v>
      </c>
      <c r="BZ66" s="15">
        <v>22</v>
      </c>
      <c r="CA66" s="15">
        <v>17</v>
      </c>
      <c r="CB66" s="15">
        <v>84</v>
      </c>
      <c r="CC66" s="15">
        <v>15</v>
      </c>
      <c r="CD66" s="15">
        <v>12</v>
      </c>
      <c r="CE66" s="15">
        <v>0</v>
      </c>
      <c r="CF66" s="15">
        <v>22</v>
      </c>
      <c r="CG66" s="15">
        <v>638</v>
      </c>
      <c r="CH66" s="15">
        <v>234</v>
      </c>
      <c r="CI66" s="15">
        <v>587</v>
      </c>
      <c r="CJ66" s="15">
        <v>365</v>
      </c>
      <c r="CK66" s="15">
        <v>19</v>
      </c>
      <c r="CL66" s="15">
        <v>332</v>
      </c>
      <c r="CM66" s="15">
        <v>244</v>
      </c>
      <c r="CN66" s="15">
        <v>129</v>
      </c>
      <c r="CO66" s="15">
        <v>55</v>
      </c>
      <c r="CP66" s="15">
        <v>10</v>
      </c>
      <c r="CQ66" s="15">
        <v>65</v>
      </c>
      <c r="CR66" s="15">
        <v>298</v>
      </c>
      <c r="CS66" s="15">
        <v>263</v>
      </c>
      <c r="CT66" s="15">
        <v>2848</v>
      </c>
      <c r="CU66" s="15">
        <v>173</v>
      </c>
      <c r="CV66" s="15">
        <v>142</v>
      </c>
      <c r="CW66" s="15">
        <v>222</v>
      </c>
      <c r="CX66" s="15">
        <v>259</v>
      </c>
      <c r="CY66" s="15">
        <v>7</v>
      </c>
      <c r="CZ66" s="15">
        <v>10638</v>
      </c>
      <c r="DA66" s="15">
        <v>2143</v>
      </c>
      <c r="DB66" s="15">
        <v>110048</v>
      </c>
      <c r="DC66" s="15">
        <v>18</v>
      </c>
      <c r="DD66" s="15">
        <v>0</v>
      </c>
      <c r="DE66" s="15">
        <v>340</v>
      </c>
      <c r="DF66" s="15">
        <v>2486</v>
      </c>
      <c r="DG66" s="15">
        <v>0</v>
      </c>
      <c r="DH66" s="15">
        <v>115035</v>
      </c>
      <c r="DI66" s="15">
        <v>125673</v>
      </c>
      <c r="DJ66" s="15">
        <v>1514</v>
      </c>
      <c r="DK66" s="15">
        <v>20640</v>
      </c>
      <c r="DL66" s="15">
        <v>21397</v>
      </c>
      <c r="DM66" s="15">
        <v>136432</v>
      </c>
      <c r="DN66" s="15">
        <v>147070</v>
      </c>
      <c r="DO66" s="15">
        <v>0</v>
      </c>
      <c r="DP66" s="15">
        <v>-33466</v>
      </c>
      <c r="DQ66" s="15">
        <v>-33466</v>
      </c>
      <c r="DR66" s="15">
        <v>102966</v>
      </c>
      <c r="DS66" s="15">
        <v>113604</v>
      </c>
      <c r="DU66" s="21">
        <f t="shared" si="0"/>
        <v>0.26629427164148228</v>
      </c>
    </row>
    <row r="67" spans="2:125" x14ac:dyDescent="0.15">
      <c r="B67" s="18" t="s">
        <v>149</v>
      </c>
      <c r="C67" s="18" t="s">
        <v>66</v>
      </c>
      <c r="D67" s="15">
        <v>6</v>
      </c>
      <c r="E67" s="15">
        <v>2</v>
      </c>
      <c r="F67" s="15">
        <v>11</v>
      </c>
      <c r="G67" s="15">
        <v>1</v>
      </c>
      <c r="H67" s="15">
        <v>0</v>
      </c>
      <c r="I67" s="15">
        <v>0</v>
      </c>
      <c r="J67" s="15">
        <v>0</v>
      </c>
      <c r="K67" s="15">
        <v>68</v>
      </c>
      <c r="L67" s="15">
        <v>27</v>
      </c>
      <c r="M67" s="15">
        <v>0</v>
      </c>
      <c r="N67" s="15">
        <v>0</v>
      </c>
      <c r="O67" s="15">
        <v>14</v>
      </c>
      <c r="P67" s="15">
        <v>176</v>
      </c>
      <c r="Q67" s="15">
        <v>9</v>
      </c>
      <c r="R67" s="15">
        <v>66</v>
      </c>
      <c r="S67" s="15">
        <v>0</v>
      </c>
      <c r="T67" s="15">
        <v>6</v>
      </c>
      <c r="U67" s="15">
        <v>79</v>
      </c>
      <c r="V67" s="15">
        <v>7</v>
      </c>
      <c r="W67" s="15">
        <v>0</v>
      </c>
      <c r="X67" s="15">
        <v>0</v>
      </c>
      <c r="Y67" s="15">
        <v>0</v>
      </c>
      <c r="Z67" s="15">
        <v>36</v>
      </c>
      <c r="AA67" s="15">
        <v>4</v>
      </c>
      <c r="AB67" s="15">
        <v>36</v>
      </c>
      <c r="AC67" s="15">
        <v>0</v>
      </c>
      <c r="AD67" s="15">
        <v>1</v>
      </c>
      <c r="AE67" s="15">
        <v>0</v>
      </c>
      <c r="AF67" s="15">
        <v>2</v>
      </c>
      <c r="AG67" s="15">
        <v>21</v>
      </c>
      <c r="AH67" s="15">
        <v>2</v>
      </c>
      <c r="AI67" s="15">
        <v>10</v>
      </c>
      <c r="AJ67" s="15">
        <v>0</v>
      </c>
      <c r="AK67" s="15">
        <v>6</v>
      </c>
      <c r="AL67" s="15">
        <v>7</v>
      </c>
      <c r="AM67" s="15">
        <v>7</v>
      </c>
      <c r="AN67" s="15">
        <v>6</v>
      </c>
      <c r="AO67" s="15">
        <v>215</v>
      </c>
      <c r="AP67" s="15">
        <v>22</v>
      </c>
      <c r="AQ67" s="15">
        <v>42</v>
      </c>
      <c r="AR67" s="15">
        <v>26</v>
      </c>
      <c r="AS67" s="15">
        <v>46</v>
      </c>
      <c r="AT67" s="15">
        <v>24</v>
      </c>
      <c r="AU67" s="15">
        <v>2</v>
      </c>
      <c r="AV67" s="15">
        <v>19</v>
      </c>
      <c r="AW67" s="15">
        <v>0</v>
      </c>
      <c r="AX67" s="15">
        <v>8</v>
      </c>
      <c r="AY67" s="15">
        <v>0</v>
      </c>
      <c r="AZ67" s="15">
        <v>3</v>
      </c>
      <c r="BA67" s="15">
        <v>0</v>
      </c>
      <c r="BB67" s="15">
        <v>505</v>
      </c>
      <c r="BC67" s="15">
        <v>0</v>
      </c>
      <c r="BD67" s="15">
        <v>867</v>
      </c>
      <c r="BE67" s="15">
        <v>106</v>
      </c>
      <c r="BF67" s="15">
        <v>186</v>
      </c>
      <c r="BG67" s="15">
        <v>163</v>
      </c>
      <c r="BH67" s="15">
        <v>110</v>
      </c>
      <c r="BI67" s="15">
        <v>36</v>
      </c>
      <c r="BJ67" s="15">
        <v>184</v>
      </c>
      <c r="BK67" s="15">
        <v>245</v>
      </c>
      <c r="BL67" s="15">
        <v>783</v>
      </c>
      <c r="BM67" s="15">
        <v>1340</v>
      </c>
      <c r="BN67" s="15">
        <v>5293</v>
      </c>
      <c r="BO67" s="15">
        <v>353</v>
      </c>
      <c r="BP67" s="15">
        <v>3618</v>
      </c>
      <c r="BQ67" s="15">
        <v>1519</v>
      </c>
      <c r="BR67" s="15">
        <v>7035</v>
      </c>
      <c r="BS67" s="15">
        <v>300</v>
      </c>
      <c r="BT67" s="15">
        <v>81</v>
      </c>
      <c r="BU67" s="15">
        <v>0</v>
      </c>
      <c r="BV67" s="15">
        <v>0</v>
      </c>
      <c r="BW67" s="15">
        <v>0</v>
      </c>
      <c r="BX67" s="15">
        <v>0</v>
      </c>
      <c r="BY67" s="15">
        <v>4</v>
      </c>
      <c r="BZ67" s="15">
        <v>117</v>
      </c>
      <c r="CA67" s="15">
        <v>3</v>
      </c>
      <c r="CB67" s="15">
        <v>252</v>
      </c>
      <c r="CC67" s="15">
        <v>32</v>
      </c>
      <c r="CD67" s="15">
        <v>8</v>
      </c>
      <c r="CE67" s="15">
        <v>0</v>
      </c>
      <c r="CF67" s="15">
        <v>26</v>
      </c>
      <c r="CG67" s="15">
        <v>2844</v>
      </c>
      <c r="CH67" s="15">
        <v>837</v>
      </c>
      <c r="CI67" s="15">
        <v>84</v>
      </c>
      <c r="CJ67" s="15">
        <v>733</v>
      </c>
      <c r="CK67" s="15">
        <v>152</v>
      </c>
      <c r="CL67" s="15">
        <v>743</v>
      </c>
      <c r="CM67" s="15">
        <v>140</v>
      </c>
      <c r="CN67" s="15">
        <v>110</v>
      </c>
      <c r="CO67" s="15">
        <v>230</v>
      </c>
      <c r="CP67" s="15">
        <v>7</v>
      </c>
      <c r="CQ67" s="15">
        <v>137</v>
      </c>
      <c r="CR67" s="15">
        <v>159</v>
      </c>
      <c r="CS67" s="15">
        <v>271</v>
      </c>
      <c r="CT67" s="15">
        <v>275</v>
      </c>
      <c r="CU67" s="15">
        <v>33</v>
      </c>
      <c r="CV67" s="15">
        <v>92</v>
      </c>
      <c r="CW67" s="15">
        <v>48</v>
      </c>
      <c r="CX67" s="15">
        <v>0</v>
      </c>
      <c r="CY67" s="15">
        <v>25</v>
      </c>
      <c r="CZ67" s="15">
        <v>31103</v>
      </c>
      <c r="DA67" s="15">
        <v>0</v>
      </c>
      <c r="DB67" s="15">
        <v>20119</v>
      </c>
      <c r="DC67" s="15">
        <v>0</v>
      </c>
      <c r="DD67" s="15">
        <v>0</v>
      </c>
      <c r="DE67" s="15">
        <v>0</v>
      </c>
      <c r="DF67" s="15">
        <v>0</v>
      </c>
      <c r="DG67" s="15">
        <v>0</v>
      </c>
      <c r="DH67" s="15">
        <v>20119</v>
      </c>
      <c r="DI67" s="15">
        <v>51222</v>
      </c>
      <c r="DJ67" s="15">
        <v>3964</v>
      </c>
      <c r="DK67" s="15">
        <v>41628</v>
      </c>
      <c r="DL67" s="15">
        <v>43610</v>
      </c>
      <c r="DM67" s="15">
        <v>63729</v>
      </c>
      <c r="DN67" s="15">
        <v>94832</v>
      </c>
      <c r="DO67" s="15">
        <v>-2467</v>
      </c>
      <c r="DP67" s="15">
        <v>-14745</v>
      </c>
      <c r="DQ67" s="15">
        <v>-17212</v>
      </c>
      <c r="DR67" s="15">
        <v>46517</v>
      </c>
      <c r="DS67" s="15">
        <v>77620</v>
      </c>
      <c r="DU67" s="21">
        <f t="shared" si="0"/>
        <v>0.33602748818866895</v>
      </c>
    </row>
    <row r="68" spans="2:125" x14ac:dyDescent="0.15">
      <c r="B68" s="18" t="s">
        <v>218</v>
      </c>
      <c r="C68" s="18" t="s">
        <v>67</v>
      </c>
      <c r="D68" s="15">
        <v>8</v>
      </c>
      <c r="E68" s="15">
        <v>0</v>
      </c>
      <c r="F68" s="15">
        <v>11</v>
      </c>
      <c r="G68" s="15">
        <v>2</v>
      </c>
      <c r="H68" s="15">
        <v>0</v>
      </c>
      <c r="I68" s="15">
        <v>0</v>
      </c>
      <c r="J68" s="15">
        <v>0</v>
      </c>
      <c r="K68" s="15">
        <v>8</v>
      </c>
      <c r="L68" s="15">
        <v>4</v>
      </c>
      <c r="M68" s="15">
        <v>0</v>
      </c>
      <c r="N68" s="15">
        <v>0</v>
      </c>
      <c r="O68" s="15">
        <v>2</v>
      </c>
      <c r="P68" s="15">
        <v>24</v>
      </c>
      <c r="Q68" s="15">
        <v>2</v>
      </c>
      <c r="R68" s="15">
        <v>14</v>
      </c>
      <c r="S68" s="15">
        <v>0</v>
      </c>
      <c r="T68" s="15">
        <v>2</v>
      </c>
      <c r="U68" s="15">
        <v>6</v>
      </c>
      <c r="V68" s="15">
        <v>4</v>
      </c>
      <c r="W68" s="15">
        <v>0</v>
      </c>
      <c r="X68" s="15">
        <v>0</v>
      </c>
      <c r="Y68" s="15">
        <v>0</v>
      </c>
      <c r="Z68" s="15">
        <v>20</v>
      </c>
      <c r="AA68" s="15">
        <v>2</v>
      </c>
      <c r="AB68" s="15">
        <v>12</v>
      </c>
      <c r="AC68" s="15">
        <v>0</v>
      </c>
      <c r="AD68" s="15">
        <v>0</v>
      </c>
      <c r="AE68" s="15">
        <v>0</v>
      </c>
      <c r="AF68" s="15">
        <v>0</v>
      </c>
      <c r="AG68" s="15">
        <v>1</v>
      </c>
      <c r="AH68" s="15">
        <v>0</v>
      </c>
      <c r="AI68" s="15">
        <v>6</v>
      </c>
      <c r="AJ68" s="15">
        <v>0</v>
      </c>
      <c r="AK68" s="15">
        <v>1</v>
      </c>
      <c r="AL68" s="15">
        <v>3</v>
      </c>
      <c r="AM68" s="15">
        <v>4</v>
      </c>
      <c r="AN68" s="15">
        <v>1</v>
      </c>
      <c r="AO68" s="15">
        <v>12</v>
      </c>
      <c r="AP68" s="15">
        <v>5</v>
      </c>
      <c r="AQ68" s="15">
        <v>6</v>
      </c>
      <c r="AR68" s="15">
        <v>8</v>
      </c>
      <c r="AS68" s="15">
        <v>6</v>
      </c>
      <c r="AT68" s="15">
        <v>6</v>
      </c>
      <c r="AU68" s="15">
        <v>0</v>
      </c>
      <c r="AV68" s="15">
        <v>2</v>
      </c>
      <c r="AW68" s="15">
        <v>0</v>
      </c>
      <c r="AX68" s="15">
        <v>15</v>
      </c>
      <c r="AY68" s="15">
        <v>0</v>
      </c>
      <c r="AZ68" s="15">
        <v>1</v>
      </c>
      <c r="BA68" s="15">
        <v>0</v>
      </c>
      <c r="BB68" s="15">
        <v>40</v>
      </c>
      <c r="BC68" s="15">
        <v>0</v>
      </c>
      <c r="BD68" s="15">
        <v>52</v>
      </c>
      <c r="BE68" s="15">
        <v>0</v>
      </c>
      <c r="BF68" s="15">
        <v>13</v>
      </c>
      <c r="BG68" s="15">
        <v>27</v>
      </c>
      <c r="BH68" s="15">
        <v>19</v>
      </c>
      <c r="BI68" s="15">
        <v>2</v>
      </c>
      <c r="BJ68" s="15">
        <v>1</v>
      </c>
      <c r="BK68" s="15">
        <v>1</v>
      </c>
      <c r="BL68" s="15">
        <v>65</v>
      </c>
      <c r="BM68" s="15">
        <v>42</v>
      </c>
      <c r="BN68" s="15">
        <v>127</v>
      </c>
      <c r="BO68" s="15">
        <v>122</v>
      </c>
      <c r="BP68" s="15">
        <v>134</v>
      </c>
      <c r="BQ68" s="15">
        <v>114</v>
      </c>
      <c r="BR68" s="15">
        <v>1344</v>
      </c>
      <c r="BS68" s="15">
        <v>0</v>
      </c>
      <c r="BT68" s="15">
        <v>127</v>
      </c>
      <c r="BU68" s="15">
        <v>923</v>
      </c>
      <c r="BV68" s="15">
        <v>0</v>
      </c>
      <c r="BW68" s="15">
        <v>0</v>
      </c>
      <c r="BX68" s="15">
        <v>2</v>
      </c>
      <c r="BY68" s="15">
        <v>0</v>
      </c>
      <c r="BZ68" s="15">
        <v>21</v>
      </c>
      <c r="CA68" s="15">
        <v>0</v>
      </c>
      <c r="CB68" s="15">
        <v>113</v>
      </c>
      <c r="CC68" s="15">
        <v>17</v>
      </c>
      <c r="CD68" s="15">
        <v>3</v>
      </c>
      <c r="CE68" s="15">
        <v>0</v>
      </c>
      <c r="CF68" s="15">
        <v>11</v>
      </c>
      <c r="CG68" s="15">
        <v>1</v>
      </c>
      <c r="CH68" s="15">
        <v>1</v>
      </c>
      <c r="CI68" s="15">
        <v>6</v>
      </c>
      <c r="CJ68" s="15">
        <v>14</v>
      </c>
      <c r="CK68" s="15">
        <v>0</v>
      </c>
      <c r="CL68" s="15">
        <v>8</v>
      </c>
      <c r="CM68" s="15">
        <v>43</v>
      </c>
      <c r="CN68" s="15">
        <v>14</v>
      </c>
      <c r="CO68" s="15">
        <v>56</v>
      </c>
      <c r="CP68" s="15">
        <v>4</v>
      </c>
      <c r="CQ68" s="15">
        <v>11</v>
      </c>
      <c r="CR68" s="15">
        <v>51</v>
      </c>
      <c r="CS68" s="15">
        <v>5</v>
      </c>
      <c r="CT68" s="15">
        <v>86</v>
      </c>
      <c r="CU68" s="15">
        <v>1</v>
      </c>
      <c r="CV68" s="15">
        <v>60</v>
      </c>
      <c r="CW68" s="15">
        <v>33</v>
      </c>
      <c r="CX68" s="15">
        <v>0</v>
      </c>
      <c r="CY68" s="15">
        <v>0</v>
      </c>
      <c r="CZ68" s="15">
        <v>3912</v>
      </c>
      <c r="DA68" s="15">
        <v>0</v>
      </c>
      <c r="DB68" s="15">
        <v>44585</v>
      </c>
      <c r="DC68" s="15">
        <v>0</v>
      </c>
      <c r="DD68" s="15">
        <v>0</v>
      </c>
      <c r="DE68" s="15">
        <v>0</v>
      </c>
      <c r="DF68" s="15">
        <v>0</v>
      </c>
      <c r="DG68" s="15">
        <v>0</v>
      </c>
      <c r="DH68" s="15">
        <v>44585</v>
      </c>
      <c r="DI68" s="15">
        <v>48497</v>
      </c>
      <c r="DJ68" s="15">
        <v>272</v>
      </c>
      <c r="DK68" s="15">
        <v>4538</v>
      </c>
      <c r="DL68" s="15">
        <v>4674</v>
      </c>
      <c r="DM68" s="15">
        <v>49259</v>
      </c>
      <c r="DN68" s="15">
        <v>53171</v>
      </c>
      <c r="DO68" s="15">
        <v>-1669</v>
      </c>
      <c r="DP68" s="15">
        <v>-8826</v>
      </c>
      <c r="DQ68" s="15">
        <v>-10495</v>
      </c>
      <c r="DR68" s="15">
        <v>38764</v>
      </c>
      <c r="DS68" s="15">
        <v>42676</v>
      </c>
      <c r="DU68" s="21">
        <f t="shared" si="0"/>
        <v>0.21640513846217291</v>
      </c>
    </row>
    <row r="69" spans="2:125" x14ac:dyDescent="0.15">
      <c r="B69" s="18" t="s">
        <v>150</v>
      </c>
      <c r="C69" s="18" t="s">
        <v>68</v>
      </c>
      <c r="D69" s="15">
        <v>2</v>
      </c>
      <c r="E69" s="15">
        <v>0</v>
      </c>
      <c r="F69" s="15">
        <v>48</v>
      </c>
      <c r="G69" s="15">
        <v>0</v>
      </c>
      <c r="H69" s="15">
        <v>0</v>
      </c>
      <c r="I69" s="15">
        <v>0</v>
      </c>
      <c r="J69" s="15">
        <v>0</v>
      </c>
      <c r="K69" s="15">
        <v>54</v>
      </c>
      <c r="L69" s="15">
        <v>5</v>
      </c>
      <c r="M69" s="15">
        <v>0</v>
      </c>
      <c r="N69" s="15">
        <v>0</v>
      </c>
      <c r="O69" s="15">
        <v>2</v>
      </c>
      <c r="P69" s="15">
        <v>43</v>
      </c>
      <c r="Q69" s="15">
        <v>2</v>
      </c>
      <c r="R69" s="15">
        <v>38</v>
      </c>
      <c r="S69" s="15">
        <v>0</v>
      </c>
      <c r="T69" s="15">
        <v>2</v>
      </c>
      <c r="U69" s="15">
        <v>42</v>
      </c>
      <c r="V69" s="15">
        <v>5</v>
      </c>
      <c r="W69" s="15">
        <v>0</v>
      </c>
      <c r="X69" s="15">
        <v>0</v>
      </c>
      <c r="Y69" s="15">
        <v>0</v>
      </c>
      <c r="Z69" s="15">
        <v>9</v>
      </c>
      <c r="AA69" s="15">
        <v>1</v>
      </c>
      <c r="AB69" s="15">
        <v>61</v>
      </c>
      <c r="AC69" s="15">
        <v>0</v>
      </c>
      <c r="AD69" s="15">
        <v>1</v>
      </c>
      <c r="AE69" s="15">
        <v>0</v>
      </c>
      <c r="AF69" s="15">
        <v>2</v>
      </c>
      <c r="AG69" s="15">
        <v>10</v>
      </c>
      <c r="AH69" s="15">
        <v>0</v>
      </c>
      <c r="AI69" s="15">
        <v>2</v>
      </c>
      <c r="AJ69" s="15">
        <v>0</v>
      </c>
      <c r="AK69" s="15">
        <v>2</v>
      </c>
      <c r="AL69" s="15">
        <v>5</v>
      </c>
      <c r="AM69" s="15">
        <v>2</v>
      </c>
      <c r="AN69" s="15">
        <v>1</v>
      </c>
      <c r="AO69" s="15">
        <v>82</v>
      </c>
      <c r="AP69" s="15">
        <v>9</v>
      </c>
      <c r="AQ69" s="15">
        <v>23</v>
      </c>
      <c r="AR69" s="15">
        <v>9</v>
      </c>
      <c r="AS69" s="15">
        <v>9</v>
      </c>
      <c r="AT69" s="15">
        <v>7</v>
      </c>
      <c r="AU69" s="15">
        <v>1</v>
      </c>
      <c r="AV69" s="15">
        <v>8</v>
      </c>
      <c r="AW69" s="15">
        <v>0</v>
      </c>
      <c r="AX69" s="15">
        <v>9</v>
      </c>
      <c r="AY69" s="15">
        <v>0</v>
      </c>
      <c r="AZ69" s="15">
        <v>0</v>
      </c>
      <c r="BA69" s="15">
        <v>0</v>
      </c>
      <c r="BB69" s="15">
        <v>29</v>
      </c>
      <c r="BC69" s="15">
        <v>0</v>
      </c>
      <c r="BD69" s="15">
        <v>552</v>
      </c>
      <c r="BE69" s="15">
        <v>37</v>
      </c>
      <c r="BF69" s="15">
        <v>18</v>
      </c>
      <c r="BG69" s="15">
        <v>32</v>
      </c>
      <c r="BH69" s="15">
        <v>62</v>
      </c>
      <c r="BI69" s="15">
        <v>56</v>
      </c>
      <c r="BJ69" s="15">
        <v>10</v>
      </c>
      <c r="BK69" s="15">
        <v>18</v>
      </c>
      <c r="BL69" s="15">
        <v>2038</v>
      </c>
      <c r="BM69" s="15">
        <v>3170</v>
      </c>
      <c r="BN69" s="15">
        <v>1331</v>
      </c>
      <c r="BO69" s="15">
        <v>541</v>
      </c>
      <c r="BP69" s="15">
        <v>2141</v>
      </c>
      <c r="BQ69" s="15">
        <v>2529</v>
      </c>
      <c r="BR69" s="15">
        <v>883</v>
      </c>
      <c r="BS69" s="15">
        <v>10</v>
      </c>
      <c r="BT69" s="15">
        <v>189</v>
      </c>
      <c r="BU69" s="15">
        <v>389</v>
      </c>
      <c r="BV69" s="15">
        <v>0</v>
      </c>
      <c r="BW69" s="15">
        <v>0</v>
      </c>
      <c r="BX69" s="15">
        <v>17</v>
      </c>
      <c r="BY69" s="15">
        <v>62</v>
      </c>
      <c r="BZ69" s="15">
        <v>358</v>
      </c>
      <c r="CA69" s="15">
        <v>63</v>
      </c>
      <c r="CB69" s="15">
        <v>418</v>
      </c>
      <c r="CC69" s="15">
        <v>66</v>
      </c>
      <c r="CD69" s="15">
        <v>86</v>
      </c>
      <c r="CE69" s="15">
        <v>10</v>
      </c>
      <c r="CF69" s="15">
        <v>89</v>
      </c>
      <c r="CG69" s="15">
        <v>182</v>
      </c>
      <c r="CH69" s="15">
        <v>129</v>
      </c>
      <c r="CI69" s="15">
        <v>683</v>
      </c>
      <c r="CJ69" s="15">
        <v>2795</v>
      </c>
      <c r="CK69" s="15">
        <v>56</v>
      </c>
      <c r="CL69" s="15">
        <v>184</v>
      </c>
      <c r="CM69" s="15">
        <v>414</v>
      </c>
      <c r="CN69" s="15">
        <v>154</v>
      </c>
      <c r="CO69" s="15">
        <v>101</v>
      </c>
      <c r="CP69" s="15">
        <v>5</v>
      </c>
      <c r="CQ69" s="15">
        <v>59</v>
      </c>
      <c r="CR69" s="15">
        <v>822</v>
      </c>
      <c r="CS69" s="15">
        <v>149</v>
      </c>
      <c r="CT69" s="15">
        <v>930</v>
      </c>
      <c r="CU69" s="15">
        <v>434</v>
      </c>
      <c r="CV69" s="15">
        <v>108</v>
      </c>
      <c r="CW69" s="15">
        <v>428</v>
      </c>
      <c r="CX69" s="15">
        <v>0</v>
      </c>
      <c r="CY69" s="15">
        <v>277</v>
      </c>
      <c r="CZ69" s="15">
        <v>23610</v>
      </c>
      <c r="DA69" s="15">
        <v>0</v>
      </c>
      <c r="DB69" s="15">
        <v>2391</v>
      </c>
      <c r="DC69" s="15">
        <v>0</v>
      </c>
      <c r="DD69" s="15">
        <v>0</v>
      </c>
      <c r="DE69" s="15">
        <v>0</v>
      </c>
      <c r="DF69" s="15">
        <v>7841</v>
      </c>
      <c r="DG69" s="15">
        <v>0</v>
      </c>
      <c r="DH69" s="15">
        <v>10232</v>
      </c>
      <c r="DI69" s="15">
        <v>33842</v>
      </c>
      <c r="DJ69" s="15">
        <v>6</v>
      </c>
      <c r="DK69" s="15">
        <v>25673</v>
      </c>
      <c r="DL69" s="15">
        <v>25676</v>
      </c>
      <c r="DM69" s="15">
        <v>35908</v>
      </c>
      <c r="DN69" s="15">
        <v>59518</v>
      </c>
      <c r="DO69" s="15">
        <v>0</v>
      </c>
      <c r="DP69" s="15">
        <v>-8524</v>
      </c>
      <c r="DQ69" s="15">
        <v>-8524</v>
      </c>
      <c r="DR69" s="15">
        <v>27384</v>
      </c>
      <c r="DS69" s="15">
        <v>50994</v>
      </c>
      <c r="DU69" s="21">
        <f t="shared" si="0"/>
        <v>0.25187636664499735</v>
      </c>
    </row>
    <row r="70" spans="2:125" x14ac:dyDescent="0.15">
      <c r="B70" s="18" t="s">
        <v>151</v>
      </c>
      <c r="C70" s="18" t="s">
        <v>69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15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5">
        <v>0</v>
      </c>
      <c r="CP70" s="15">
        <v>0</v>
      </c>
      <c r="CQ70" s="15">
        <v>0</v>
      </c>
      <c r="CR70" s="15">
        <v>0</v>
      </c>
      <c r="CS70" s="15">
        <v>0</v>
      </c>
      <c r="CT70" s="15">
        <v>0</v>
      </c>
      <c r="CU70" s="15">
        <v>0</v>
      </c>
      <c r="CV70" s="15">
        <v>0</v>
      </c>
      <c r="CW70" s="15">
        <v>0</v>
      </c>
      <c r="CX70" s="15">
        <v>0</v>
      </c>
      <c r="CY70" s="15">
        <v>0</v>
      </c>
      <c r="CZ70" s="15">
        <v>0</v>
      </c>
      <c r="DA70" s="15">
        <v>0</v>
      </c>
      <c r="DB70" s="15">
        <v>25018</v>
      </c>
      <c r="DC70" s="15">
        <v>39</v>
      </c>
      <c r="DD70" s="15">
        <v>0</v>
      </c>
      <c r="DE70" s="15">
        <v>0</v>
      </c>
      <c r="DF70" s="15">
        <v>0</v>
      </c>
      <c r="DG70" s="15">
        <v>0</v>
      </c>
      <c r="DH70" s="15">
        <v>25057</v>
      </c>
      <c r="DI70" s="15">
        <v>25057</v>
      </c>
      <c r="DJ70" s="15">
        <v>160</v>
      </c>
      <c r="DK70" s="15">
        <v>0</v>
      </c>
      <c r="DL70" s="15">
        <v>80</v>
      </c>
      <c r="DM70" s="15">
        <v>25137</v>
      </c>
      <c r="DN70" s="15">
        <v>25137</v>
      </c>
      <c r="DO70" s="15">
        <v>-5</v>
      </c>
      <c r="DP70" s="15">
        <v>0</v>
      </c>
      <c r="DQ70" s="15">
        <v>-5</v>
      </c>
      <c r="DR70" s="15">
        <v>25132</v>
      </c>
      <c r="DS70" s="15">
        <v>25132</v>
      </c>
      <c r="DU70" s="21">
        <f t="shared" ref="DU70:DU105" si="1">-DQ70/DI70</f>
        <v>1.9954503731492199E-4</v>
      </c>
    </row>
    <row r="71" spans="2:125" x14ac:dyDescent="0.15">
      <c r="B71" s="18" t="s">
        <v>152</v>
      </c>
      <c r="C71" s="18" t="s">
        <v>153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0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5">
        <v>0</v>
      </c>
      <c r="CP71" s="15">
        <v>0</v>
      </c>
      <c r="CQ71" s="15">
        <v>0</v>
      </c>
      <c r="CR71" s="15">
        <v>0</v>
      </c>
      <c r="CS71" s="15">
        <v>0</v>
      </c>
      <c r="CT71" s="15">
        <v>0</v>
      </c>
      <c r="CU71" s="15">
        <v>0</v>
      </c>
      <c r="CV71" s="15">
        <v>0</v>
      </c>
      <c r="CW71" s="15">
        <v>0</v>
      </c>
      <c r="CX71" s="15">
        <v>0</v>
      </c>
      <c r="CY71" s="15">
        <v>0</v>
      </c>
      <c r="CZ71" s="15">
        <v>0</v>
      </c>
      <c r="DA71" s="15">
        <v>0</v>
      </c>
      <c r="DB71" s="15">
        <v>111499</v>
      </c>
      <c r="DC71" s="15">
        <v>0</v>
      </c>
      <c r="DD71" s="15">
        <v>0</v>
      </c>
      <c r="DE71" s="15">
        <v>0</v>
      </c>
      <c r="DF71" s="15">
        <v>0</v>
      </c>
      <c r="DG71" s="15">
        <v>0</v>
      </c>
      <c r="DH71" s="15">
        <v>111499</v>
      </c>
      <c r="DI71" s="15">
        <v>111499</v>
      </c>
      <c r="DJ71" s="15">
        <v>0</v>
      </c>
      <c r="DK71" s="15">
        <v>0</v>
      </c>
      <c r="DL71" s="15">
        <v>0</v>
      </c>
      <c r="DM71" s="15">
        <v>111499</v>
      </c>
      <c r="DN71" s="15">
        <v>111499</v>
      </c>
      <c r="DO71" s="15">
        <v>0</v>
      </c>
      <c r="DP71" s="15">
        <v>0</v>
      </c>
      <c r="DQ71" s="15">
        <v>0</v>
      </c>
      <c r="DR71" s="15">
        <v>111499</v>
      </c>
      <c r="DS71" s="15">
        <v>111499</v>
      </c>
      <c r="DU71" s="21">
        <f t="shared" si="1"/>
        <v>0</v>
      </c>
    </row>
    <row r="72" spans="2:125" x14ac:dyDescent="0.15">
      <c r="B72" s="18" t="s">
        <v>154</v>
      </c>
      <c r="C72" s="18" t="s">
        <v>70</v>
      </c>
      <c r="D72" s="15">
        <v>0</v>
      </c>
      <c r="E72" s="15">
        <v>0</v>
      </c>
      <c r="F72" s="15">
        <v>1</v>
      </c>
      <c r="G72" s="15">
        <v>0</v>
      </c>
      <c r="H72" s="15">
        <v>0</v>
      </c>
      <c r="I72" s="15">
        <v>0</v>
      </c>
      <c r="J72" s="15">
        <v>0</v>
      </c>
      <c r="K72" s="15">
        <v>16</v>
      </c>
      <c r="L72" s="15">
        <v>1</v>
      </c>
      <c r="M72" s="15">
        <v>0</v>
      </c>
      <c r="N72" s="15">
        <v>0</v>
      </c>
      <c r="O72" s="15">
        <v>1</v>
      </c>
      <c r="P72" s="15">
        <v>23</v>
      </c>
      <c r="Q72" s="15">
        <v>1</v>
      </c>
      <c r="R72" s="15">
        <v>6</v>
      </c>
      <c r="S72" s="15">
        <v>0</v>
      </c>
      <c r="T72" s="15">
        <v>1</v>
      </c>
      <c r="U72" s="15">
        <v>25</v>
      </c>
      <c r="V72" s="15">
        <v>5</v>
      </c>
      <c r="W72" s="15">
        <v>0</v>
      </c>
      <c r="X72" s="15">
        <v>0</v>
      </c>
      <c r="Y72" s="15">
        <v>0</v>
      </c>
      <c r="Z72" s="15">
        <v>24</v>
      </c>
      <c r="AA72" s="15">
        <v>1</v>
      </c>
      <c r="AB72" s="15">
        <v>42</v>
      </c>
      <c r="AC72" s="15">
        <v>0</v>
      </c>
      <c r="AD72" s="15">
        <v>1</v>
      </c>
      <c r="AE72" s="15">
        <v>0</v>
      </c>
      <c r="AF72" s="15">
        <v>1</v>
      </c>
      <c r="AG72" s="15">
        <v>3</v>
      </c>
      <c r="AH72" s="15">
        <v>0</v>
      </c>
      <c r="AI72" s="15">
        <v>13</v>
      </c>
      <c r="AJ72" s="15">
        <v>0</v>
      </c>
      <c r="AK72" s="15">
        <v>1</v>
      </c>
      <c r="AL72" s="15">
        <v>1</v>
      </c>
      <c r="AM72" s="15">
        <v>0</v>
      </c>
      <c r="AN72" s="15">
        <v>1</v>
      </c>
      <c r="AO72" s="15">
        <v>46</v>
      </c>
      <c r="AP72" s="15">
        <v>4</v>
      </c>
      <c r="AQ72" s="15">
        <v>14</v>
      </c>
      <c r="AR72" s="15">
        <v>6</v>
      </c>
      <c r="AS72" s="15">
        <v>14</v>
      </c>
      <c r="AT72" s="15">
        <v>16</v>
      </c>
      <c r="AU72" s="15">
        <v>1</v>
      </c>
      <c r="AV72" s="15">
        <v>7</v>
      </c>
      <c r="AW72" s="15">
        <v>0</v>
      </c>
      <c r="AX72" s="15">
        <v>2</v>
      </c>
      <c r="AY72" s="15">
        <v>0</v>
      </c>
      <c r="AZ72" s="15">
        <v>0</v>
      </c>
      <c r="BA72" s="15">
        <v>0</v>
      </c>
      <c r="BB72" s="15">
        <v>38</v>
      </c>
      <c r="BC72" s="15">
        <v>0</v>
      </c>
      <c r="BD72" s="15">
        <v>106</v>
      </c>
      <c r="BE72" s="15">
        <v>22</v>
      </c>
      <c r="BF72" s="15">
        <v>13</v>
      </c>
      <c r="BG72" s="15">
        <v>11</v>
      </c>
      <c r="BH72" s="15">
        <v>4</v>
      </c>
      <c r="BI72" s="15">
        <v>4</v>
      </c>
      <c r="BJ72" s="15">
        <v>14</v>
      </c>
      <c r="BK72" s="15">
        <v>150</v>
      </c>
      <c r="BL72" s="15">
        <v>321</v>
      </c>
      <c r="BM72" s="15">
        <v>228</v>
      </c>
      <c r="BN72" s="15">
        <v>483</v>
      </c>
      <c r="BO72" s="15">
        <v>816</v>
      </c>
      <c r="BP72" s="15">
        <v>32</v>
      </c>
      <c r="BQ72" s="15">
        <v>2</v>
      </c>
      <c r="BR72" s="15">
        <v>0</v>
      </c>
      <c r="BS72" s="15">
        <v>1</v>
      </c>
      <c r="BT72" s="15">
        <v>28</v>
      </c>
      <c r="BU72" s="15">
        <v>6</v>
      </c>
      <c r="BV72" s="15">
        <v>0</v>
      </c>
      <c r="BW72" s="15">
        <v>0</v>
      </c>
      <c r="BX72" s="15">
        <v>1</v>
      </c>
      <c r="BY72" s="15">
        <v>2</v>
      </c>
      <c r="BZ72" s="15">
        <v>35</v>
      </c>
      <c r="CA72" s="15">
        <v>10</v>
      </c>
      <c r="CB72" s="15">
        <v>99</v>
      </c>
      <c r="CC72" s="15">
        <v>34</v>
      </c>
      <c r="CD72" s="15">
        <v>2</v>
      </c>
      <c r="CE72" s="15">
        <v>1</v>
      </c>
      <c r="CF72" s="15">
        <v>23</v>
      </c>
      <c r="CG72" s="15">
        <v>956</v>
      </c>
      <c r="CH72" s="15">
        <v>373</v>
      </c>
      <c r="CI72" s="15">
        <v>423</v>
      </c>
      <c r="CJ72" s="15">
        <v>229</v>
      </c>
      <c r="CK72" s="15">
        <v>13</v>
      </c>
      <c r="CL72" s="15">
        <v>37</v>
      </c>
      <c r="CM72" s="15">
        <v>25</v>
      </c>
      <c r="CN72" s="15">
        <v>48</v>
      </c>
      <c r="CO72" s="15">
        <v>6</v>
      </c>
      <c r="CP72" s="15">
        <v>3</v>
      </c>
      <c r="CQ72" s="15">
        <v>11</v>
      </c>
      <c r="CR72" s="15">
        <v>107</v>
      </c>
      <c r="CS72" s="15">
        <v>19</v>
      </c>
      <c r="CT72" s="15">
        <v>146</v>
      </c>
      <c r="CU72" s="15">
        <v>26</v>
      </c>
      <c r="CV72" s="15">
        <v>43</v>
      </c>
      <c r="CW72" s="15">
        <v>44</v>
      </c>
      <c r="CX72" s="15">
        <v>2</v>
      </c>
      <c r="CY72" s="15">
        <v>134</v>
      </c>
      <c r="CZ72" s="15">
        <v>5409</v>
      </c>
      <c r="DA72" s="15">
        <v>37</v>
      </c>
      <c r="DB72" s="15">
        <v>20665</v>
      </c>
      <c r="DC72" s="15">
        <v>0</v>
      </c>
      <c r="DD72" s="15">
        <v>0</v>
      </c>
      <c r="DE72" s="15">
        <v>0</v>
      </c>
      <c r="DF72" s="15">
        <v>1</v>
      </c>
      <c r="DG72" s="15">
        <v>0</v>
      </c>
      <c r="DH72" s="15">
        <v>20703</v>
      </c>
      <c r="DI72" s="15">
        <v>26112</v>
      </c>
      <c r="DJ72" s="15">
        <v>1124</v>
      </c>
      <c r="DK72" s="15">
        <v>645</v>
      </c>
      <c r="DL72" s="15">
        <v>1207</v>
      </c>
      <c r="DM72" s="15">
        <v>21910</v>
      </c>
      <c r="DN72" s="15">
        <v>27319</v>
      </c>
      <c r="DO72" s="15">
        <v>-116</v>
      </c>
      <c r="DP72" s="15">
        <v>-20852</v>
      </c>
      <c r="DQ72" s="15">
        <v>-20968</v>
      </c>
      <c r="DR72" s="15">
        <v>942</v>
      </c>
      <c r="DS72" s="15">
        <v>6351</v>
      </c>
      <c r="DU72" s="21">
        <f t="shared" si="1"/>
        <v>0.80300245098039214</v>
      </c>
    </row>
    <row r="73" spans="2:125" x14ac:dyDescent="0.15">
      <c r="B73" s="18" t="s">
        <v>155</v>
      </c>
      <c r="C73" s="18" t="s">
        <v>156</v>
      </c>
      <c r="D73" s="15">
        <v>22</v>
      </c>
      <c r="E73" s="15">
        <v>30</v>
      </c>
      <c r="F73" s="15">
        <v>11</v>
      </c>
      <c r="G73" s="15">
        <v>7</v>
      </c>
      <c r="H73" s="15">
        <v>0</v>
      </c>
      <c r="I73" s="15">
        <v>0</v>
      </c>
      <c r="J73" s="15">
        <v>0</v>
      </c>
      <c r="K73" s="15">
        <v>365</v>
      </c>
      <c r="L73" s="15">
        <v>38</v>
      </c>
      <c r="M73" s="15">
        <v>3</v>
      </c>
      <c r="N73" s="15">
        <v>0</v>
      </c>
      <c r="O73" s="15">
        <v>7</v>
      </c>
      <c r="P73" s="15">
        <v>104</v>
      </c>
      <c r="Q73" s="15">
        <v>33</v>
      </c>
      <c r="R73" s="15">
        <v>117</v>
      </c>
      <c r="S73" s="15">
        <v>0</v>
      </c>
      <c r="T73" s="15">
        <v>23</v>
      </c>
      <c r="U73" s="15">
        <v>126</v>
      </c>
      <c r="V73" s="15">
        <v>30</v>
      </c>
      <c r="W73" s="15">
        <v>0</v>
      </c>
      <c r="X73" s="15">
        <v>0</v>
      </c>
      <c r="Y73" s="15">
        <v>0</v>
      </c>
      <c r="Z73" s="15">
        <v>164</v>
      </c>
      <c r="AA73" s="15">
        <v>40</v>
      </c>
      <c r="AB73" s="15">
        <v>142</v>
      </c>
      <c r="AC73" s="15">
        <v>0</v>
      </c>
      <c r="AD73" s="15">
        <v>4</v>
      </c>
      <c r="AE73" s="15">
        <v>1</v>
      </c>
      <c r="AF73" s="15">
        <v>5</v>
      </c>
      <c r="AG73" s="15">
        <v>94</v>
      </c>
      <c r="AH73" s="15">
        <v>2</v>
      </c>
      <c r="AI73" s="15">
        <v>42</v>
      </c>
      <c r="AJ73" s="15">
        <v>0</v>
      </c>
      <c r="AK73" s="15">
        <v>16</v>
      </c>
      <c r="AL73" s="15">
        <v>40</v>
      </c>
      <c r="AM73" s="15">
        <v>34</v>
      </c>
      <c r="AN73" s="15">
        <v>10</v>
      </c>
      <c r="AO73" s="15">
        <v>199</v>
      </c>
      <c r="AP73" s="15">
        <v>37</v>
      </c>
      <c r="AQ73" s="15">
        <v>67</v>
      </c>
      <c r="AR73" s="15">
        <v>41</v>
      </c>
      <c r="AS73" s="15">
        <v>42</v>
      </c>
      <c r="AT73" s="15">
        <v>38</v>
      </c>
      <c r="AU73" s="15">
        <v>3</v>
      </c>
      <c r="AV73" s="15">
        <v>26</v>
      </c>
      <c r="AW73" s="15">
        <v>0</v>
      </c>
      <c r="AX73" s="15">
        <v>17</v>
      </c>
      <c r="AY73" s="15">
        <v>0</v>
      </c>
      <c r="AZ73" s="15">
        <v>11</v>
      </c>
      <c r="BA73" s="15">
        <v>0</v>
      </c>
      <c r="BB73" s="15">
        <v>305</v>
      </c>
      <c r="BC73" s="15">
        <v>0</v>
      </c>
      <c r="BD73" s="15">
        <v>1565</v>
      </c>
      <c r="BE73" s="15">
        <v>293</v>
      </c>
      <c r="BF73" s="15">
        <v>206</v>
      </c>
      <c r="BG73" s="15">
        <v>284</v>
      </c>
      <c r="BH73" s="15">
        <v>10</v>
      </c>
      <c r="BI73" s="15">
        <v>169</v>
      </c>
      <c r="BJ73" s="15">
        <v>65</v>
      </c>
      <c r="BK73" s="15">
        <v>242</v>
      </c>
      <c r="BL73" s="15">
        <v>197</v>
      </c>
      <c r="BM73" s="15">
        <v>539</v>
      </c>
      <c r="BN73" s="15">
        <v>548</v>
      </c>
      <c r="BO73" s="15">
        <v>394</v>
      </c>
      <c r="BP73" s="15">
        <v>34</v>
      </c>
      <c r="BQ73" s="15">
        <v>17</v>
      </c>
      <c r="BR73" s="15">
        <v>5</v>
      </c>
      <c r="BS73" s="15">
        <v>5</v>
      </c>
      <c r="BT73" s="15">
        <v>84</v>
      </c>
      <c r="BU73" s="15">
        <v>69</v>
      </c>
      <c r="BV73" s="15">
        <v>0</v>
      </c>
      <c r="BW73" s="15">
        <v>0</v>
      </c>
      <c r="BX73" s="15">
        <v>0</v>
      </c>
      <c r="BY73" s="15">
        <v>1</v>
      </c>
      <c r="BZ73" s="15">
        <v>63</v>
      </c>
      <c r="CA73" s="15">
        <v>332</v>
      </c>
      <c r="CB73" s="15">
        <v>209</v>
      </c>
      <c r="CC73" s="15">
        <v>29</v>
      </c>
      <c r="CD73" s="15">
        <v>15</v>
      </c>
      <c r="CE73" s="15">
        <v>1</v>
      </c>
      <c r="CF73" s="15">
        <v>169</v>
      </c>
      <c r="CG73" s="15">
        <v>905</v>
      </c>
      <c r="CH73" s="15">
        <v>244</v>
      </c>
      <c r="CI73" s="15">
        <v>376</v>
      </c>
      <c r="CJ73" s="15">
        <v>1032</v>
      </c>
      <c r="CK73" s="15">
        <v>17</v>
      </c>
      <c r="CL73" s="15">
        <v>159</v>
      </c>
      <c r="CM73" s="15">
        <v>114</v>
      </c>
      <c r="CN73" s="15">
        <v>89</v>
      </c>
      <c r="CO73" s="15">
        <v>19</v>
      </c>
      <c r="CP73" s="15">
        <v>16</v>
      </c>
      <c r="CQ73" s="15">
        <v>150</v>
      </c>
      <c r="CR73" s="15">
        <v>164</v>
      </c>
      <c r="CS73" s="15">
        <v>110</v>
      </c>
      <c r="CT73" s="15">
        <v>767</v>
      </c>
      <c r="CU73" s="15">
        <v>42</v>
      </c>
      <c r="CV73" s="15">
        <v>52</v>
      </c>
      <c r="CW73" s="15">
        <v>191</v>
      </c>
      <c r="CX73" s="15">
        <v>132</v>
      </c>
      <c r="CY73" s="15">
        <v>350</v>
      </c>
      <c r="CZ73" s="15">
        <v>12770</v>
      </c>
      <c r="DA73" s="15">
        <v>589</v>
      </c>
      <c r="DB73" s="15">
        <v>19698</v>
      </c>
      <c r="DC73" s="15">
        <v>2</v>
      </c>
      <c r="DD73" s="15">
        <v>0</v>
      </c>
      <c r="DE73" s="15">
        <v>148</v>
      </c>
      <c r="DF73" s="15">
        <v>789</v>
      </c>
      <c r="DG73" s="15">
        <v>72</v>
      </c>
      <c r="DH73" s="15">
        <v>21298</v>
      </c>
      <c r="DI73" s="15">
        <v>34068</v>
      </c>
      <c r="DJ73" s="15">
        <v>2522</v>
      </c>
      <c r="DK73" s="15">
        <v>9543</v>
      </c>
      <c r="DL73" s="15">
        <v>10804</v>
      </c>
      <c r="DM73" s="15">
        <v>32102</v>
      </c>
      <c r="DN73" s="15">
        <v>44872</v>
      </c>
      <c r="DO73" s="15">
        <v>-213</v>
      </c>
      <c r="DP73" s="15">
        <v>-22406</v>
      </c>
      <c r="DQ73" s="15">
        <v>-22619</v>
      </c>
      <c r="DR73" s="15">
        <v>9483</v>
      </c>
      <c r="DS73" s="15">
        <v>22253</v>
      </c>
      <c r="DU73" s="21">
        <f t="shared" si="1"/>
        <v>0.66393683221791711</v>
      </c>
    </row>
    <row r="74" spans="2:125" x14ac:dyDescent="0.15">
      <c r="B74" s="18" t="s">
        <v>157</v>
      </c>
      <c r="C74" s="18" t="s">
        <v>158</v>
      </c>
      <c r="D74" s="15">
        <v>108</v>
      </c>
      <c r="E74" s="15">
        <v>7</v>
      </c>
      <c r="F74" s="15">
        <v>29</v>
      </c>
      <c r="G74" s="15">
        <v>3</v>
      </c>
      <c r="H74" s="15">
        <v>0</v>
      </c>
      <c r="I74" s="15">
        <v>0</v>
      </c>
      <c r="J74" s="15">
        <v>0</v>
      </c>
      <c r="K74" s="15">
        <v>142</v>
      </c>
      <c r="L74" s="15">
        <v>23</v>
      </c>
      <c r="M74" s="15">
        <v>0</v>
      </c>
      <c r="N74" s="15">
        <v>0</v>
      </c>
      <c r="O74" s="15">
        <v>9</v>
      </c>
      <c r="P74" s="15">
        <v>154</v>
      </c>
      <c r="Q74" s="15">
        <v>26</v>
      </c>
      <c r="R74" s="15">
        <v>57</v>
      </c>
      <c r="S74" s="15">
        <v>0</v>
      </c>
      <c r="T74" s="15">
        <v>4</v>
      </c>
      <c r="U74" s="15">
        <v>104</v>
      </c>
      <c r="V74" s="15">
        <v>17</v>
      </c>
      <c r="W74" s="15">
        <v>0</v>
      </c>
      <c r="X74" s="15">
        <v>0</v>
      </c>
      <c r="Y74" s="15">
        <v>0</v>
      </c>
      <c r="Z74" s="15">
        <v>38</v>
      </c>
      <c r="AA74" s="15">
        <v>1</v>
      </c>
      <c r="AB74" s="15">
        <v>27</v>
      </c>
      <c r="AC74" s="15">
        <v>0</v>
      </c>
      <c r="AD74" s="15">
        <v>0</v>
      </c>
      <c r="AE74" s="15">
        <v>1</v>
      </c>
      <c r="AF74" s="15">
        <v>1</v>
      </c>
      <c r="AG74" s="15">
        <v>90</v>
      </c>
      <c r="AH74" s="15">
        <v>0</v>
      </c>
      <c r="AI74" s="15">
        <v>9</v>
      </c>
      <c r="AJ74" s="15">
        <v>0</v>
      </c>
      <c r="AK74" s="15">
        <v>9</v>
      </c>
      <c r="AL74" s="15">
        <v>8</v>
      </c>
      <c r="AM74" s="15">
        <v>9</v>
      </c>
      <c r="AN74" s="15">
        <v>5</v>
      </c>
      <c r="AO74" s="15">
        <v>173</v>
      </c>
      <c r="AP74" s="15">
        <v>35</v>
      </c>
      <c r="AQ74" s="15">
        <v>46</v>
      </c>
      <c r="AR74" s="15">
        <v>35</v>
      </c>
      <c r="AS74" s="15">
        <v>31</v>
      </c>
      <c r="AT74" s="15">
        <v>12</v>
      </c>
      <c r="AU74" s="15">
        <v>1</v>
      </c>
      <c r="AV74" s="15">
        <v>8</v>
      </c>
      <c r="AW74" s="15">
        <v>0</v>
      </c>
      <c r="AX74" s="15">
        <v>9</v>
      </c>
      <c r="AY74" s="15">
        <v>0</v>
      </c>
      <c r="AZ74" s="15">
        <v>1</v>
      </c>
      <c r="BA74" s="15">
        <v>0</v>
      </c>
      <c r="BB74" s="15">
        <v>802</v>
      </c>
      <c r="BC74" s="15">
        <v>0</v>
      </c>
      <c r="BD74" s="15">
        <v>1783</v>
      </c>
      <c r="BE74" s="15">
        <v>337</v>
      </c>
      <c r="BF74" s="15">
        <v>292</v>
      </c>
      <c r="BG74" s="15">
        <v>208</v>
      </c>
      <c r="BH74" s="15">
        <v>61</v>
      </c>
      <c r="BI74" s="15">
        <v>35</v>
      </c>
      <c r="BJ74" s="15">
        <v>66</v>
      </c>
      <c r="BK74" s="15">
        <v>236</v>
      </c>
      <c r="BL74" s="15">
        <v>2266</v>
      </c>
      <c r="BM74" s="15">
        <v>4268</v>
      </c>
      <c r="BN74" s="15">
        <v>1021</v>
      </c>
      <c r="BO74" s="15">
        <v>276</v>
      </c>
      <c r="BP74" s="15">
        <v>348</v>
      </c>
      <c r="BQ74" s="15">
        <v>94</v>
      </c>
      <c r="BR74" s="15">
        <v>107</v>
      </c>
      <c r="BS74" s="15">
        <v>20</v>
      </c>
      <c r="BT74" s="15">
        <v>65</v>
      </c>
      <c r="BU74" s="15">
        <v>0</v>
      </c>
      <c r="BV74" s="15">
        <v>0</v>
      </c>
      <c r="BW74" s="15">
        <v>0</v>
      </c>
      <c r="BX74" s="15">
        <v>0</v>
      </c>
      <c r="BY74" s="15">
        <v>2</v>
      </c>
      <c r="BZ74" s="15">
        <v>73</v>
      </c>
      <c r="CA74" s="15">
        <v>38</v>
      </c>
      <c r="CB74" s="15">
        <v>374</v>
      </c>
      <c r="CC74" s="15">
        <v>42</v>
      </c>
      <c r="CD74" s="15">
        <v>32</v>
      </c>
      <c r="CE74" s="15">
        <v>0</v>
      </c>
      <c r="CF74" s="15">
        <v>103</v>
      </c>
      <c r="CG74" s="15">
        <v>1692</v>
      </c>
      <c r="CH74" s="15">
        <v>898</v>
      </c>
      <c r="CI74" s="15">
        <v>301</v>
      </c>
      <c r="CJ74" s="15">
        <v>799</v>
      </c>
      <c r="CK74" s="15">
        <v>24</v>
      </c>
      <c r="CL74" s="15">
        <v>271</v>
      </c>
      <c r="CM74" s="15">
        <v>296</v>
      </c>
      <c r="CN74" s="15">
        <v>111</v>
      </c>
      <c r="CO74" s="15">
        <v>104</v>
      </c>
      <c r="CP74" s="15">
        <v>70</v>
      </c>
      <c r="CQ74" s="15">
        <v>106</v>
      </c>
      <c r="CR74" s="15">
        <v>510</v>
      </c>
      <c r="CS74" s="15">
        <v>600</v>
      </c>
      <c r="CT74" s="15">
        <v>145</v>
      </c>
      <c r="CU74" s="15">
        <v>197</v>
      </c>
      <c r="CV74" s="15">
        <v>366</v>
      </c>
      <c r="CW74" s="15">
        <v>557</v>
      </c>
      <c r="CX74" s="15">
        <v>0</v>
      </c>
      <c r="CY74" s="15">
        <v>137</v>
      </c>
      <c r="CZ74" s="15">
        <v>21365</v>
      </c>
      <c r="DA74" s="15">
        <v>0</v>
      </c>
      <c r="DB74" s="15">
        <v>0</v>
      </c>
      <c r="DC74" s="15">
        <v>0</v>
      </c>
      <c r="DD74" s="15">
        <v>0</v>
      </c>
      <c r="DE74" s="15">
        <v>0</v>
      </c>
      <c r="DF74" s="15">
        <v>0</v>
      </c>
      <c r="DG74" s="15">
        <v>0</v>
      </c>
      <c r="DH74" s="15">
        <v>0</v>
      </c>
      <c r="DI74" s="15">
        <v>21365</v>
      </c>
      <c r="DJ74" s="15">
        <v>0</v>
      </c>
      <c r="DK74" s="15">
        <v>0</v>
      </c>
      <c r="DL74" s="15">
        <v>0</v>
      </c>
      <c r="DM74" s="15">
        <v>0</v>
      </c>
      <c r="DN74" s="15">
        <v>21365</v>
      </c>
      <c r="DO74" s="15">
        <v>0</v>
      </c>
      <c r="DP74" s="15">
        <v>0</v>
      </c>
      <c r="DQ74" s="15">
        <v>0</v>
      </c>
      <c r="DR74" s="15">
        <v>0</v>
      </c>
      <c r="DS74" s="15">
        <v>21365</v>
      </c>
      <c r="DU74" s="21">
        <f t="shared" si="1"/>
        <v>0</v>
      </c>
    </row>
    <row r="75" spans="2:125" x14ac:dyDescent="0.15">
      <c r="B75" s="18" t="s">
        <v>159</v>
      </c>
      <c r="C75" s="18" t="s">
        <v>71</v>
      </c>
      <c r="D75" s="15">
        <v>5</v>
      </c>
      <c r="E75" s="15">
        <v>3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20</v>
      </c>
      <c r="L75" s="15">
        <v>1</v>
      </c>
      <c r="M75" s="15">
        <v>0</v>
      </c>
      <c r="N75" s="15">
        <v>0</v>
      </c>
      <c r="O75" s="15">
        <v>1</v>
      </c>
      <c r="P75" s="15">
        <v>2</v>
      </c>
      <c r="Q75" s="15">
        <v>4</v>
      </c>
      <c r="R75" s="15">
        <v>7</v>
      </c>
      <c r="S75" s="15">
        <v>0</v>
      </c>
      <c r="T75" s="15">
        <v>1</v>
      </c>
      <c r="U75" s="15">
        <v>6</v>
      </c>
      <c r="V75" s="15">
        <v>10</v>
      </c>
      <c r="W75" s="15">
        <v>0</v>
      </c>
      <c r="X75" s="15">
        <v>0</v>
      </c>
      <c r="Y75" s="15">
        <v>0</v>
      </c>
      <c r="Z75" s="15">
        <v>17</v>
      </c>
      <c r="AA75" s="15">
        <v>9</v>
      </c>
      <c r="AB75" s="15">
        <v>6</v>
      </c>
      <c r="AC75" s="15">
        <v>0</v>
      </c>
      <c r="AD75" s="15">
        <v>0</v>
      </c>
      <c r="AE75" s="15">
        <v>0</v>
      </c>
      <c r="AF75" s="15">
        <v>0</v>
      </c>
      <c r="AG75" s="15">
        <v>20</v>
      </c>
      <c r="AH75" s="15">
        <v>0</v>
      </c>
      <c r="AI75" s="15">
        <v>13</v>
      </c>
      <c r="AJ75" s="15">
        <v>0</v>
      </c>
      <c r="AK75" s="15">
        <v>4</v>
      </c>
      <c r="AL75" s="15">
        <v>9</v>
      </c>
      <c r="AM75" s="15">
        <v>9</v>
      </c>
      <c r="AN75" s="15">
        <v>11</v>
      </c>
      <c r="AO75" s="15">
        <v>36</v>
      </c>
      <c r="AP75" s="15">
        <v>5</v>
      </c>
      <c r="AQ75" s="15">
        <v>8</v>
      </c>
      <c r="AR75" s="15">
        <v>4</v>
      </c>
      <c r="AS75" s="15">
        <v>0</v>
      </c>
      <c r="AT75" s="15">
        <v>2</v>
      </c>
      <c r="AU75" s="15">
        <v>0</v>
      </c>
      <c r="AV75" s="15">
        <v>2</v>
      </c>
      <c r="AW75" s="15">
        <v>0</v>
      </c>
      <c r="AX75" s="15">
        <v>1</v>
      </c>
      <c r="AY75" s="15">
        <v>0</v>
      </c>
      <c r="AZ75" s="15">
        <v>2</v>
      </c>
      <c r="BA75" s="15">
        <v>0</v>
      </c>
      <c r="BB75" s="15">
        <v>13</v>
      </c>
      <c r="BC75" s="15">
        <v>0</v>
      </c>
      <c r="BD75" s="15">
        <v>70</v>
      </c>
      <c r="BE75" s="15">
        <v>10</v>
      </c>
      <c r="BF75" s="15">
        <v>19</v>
      </c>
      <c r="BG75" s="15">
        <v>31</v>
      </c>
      <c r="BH75" s="15">
        <v>2</v>
      </c>
      <c r="BI75" s="15">
        <v>36</v>
      </c>
      <c r="BJ75" s="15">
        <v>2</v>
      </c>
      <c r="BK75" s="15">
        <v>6</v>
      </c>
      <c r="BL75" s="15">
        <v>7</v>
      </c>
      <c r="BM75" s="15">
        <v>16</v>
      </c>
      <c r="BN75" s="15">
        <v>11</v>
      </c>
      <c r="BO75" s="15">
        <v>14</v>
      </c>
      <c r="BP75" s="15">
        <v>3</v>
      </c>
      <c r="BQ75" s="15">
        <v>0</v>
      </c>
      <c r="BR75" s="15">
        <v>1</v>
      </c>
      <c r="BS75" s="15">
        <v>0</v>
      </c>
      <c r="BT75" s="15">
        <v>60</v>
      </c>
      <c r="BU75" s="15">
        <v>137</v>
      </c>
      <c r="BV75" s="15">
        <v>0</v>
      </c>
      <c r="BW75" s="15">
        <v>0</v>
      </c>
      <c r="BX75" s="15">
        <v>0</v>
      </c>
      <c r="BY75" s="15">
        <v>0</v>
      </c>
      <c r="BZ75" s="15">
        <v>2</v>
      </c>
      <c r="CA75" s="15">
        <v>7</v>
      </c>
      <c r="CB75" s="15">
        <v>1</v>
      </c>
      <c r="CC75" s="15">
        <v>0</v>
      </c>
      <c r="CD75" s="15">
        <v>1</v>
      </c>
      <c r="CE75" s="15">
        <v>0</v>
      </c>
      <c r="CF75" s="15">
        <v>5</v>
      </c>
      <c r="CG75" s="15">
        <v>22</v>
      </c>
      <c r="CH75" s="15">
        <v>13</v>
      </c>
      <c r="CI75" s="15">
        <v>16</v>
      </c>
      <c r="CJ75" s="15">
        <v>26</v>
      </c>
      <c r="CK75" s="15">
        <v>0</v>
      </c>
      <c r="CL75" s="15">
        <v>6</v>
      </c>
      <c r="CM75" s="15">
        <v>6</v>
      </c>
      <c r="CN75" s="15">
        <v>3</v>
      </c>
      <c r="CO75" s="15">
        <v>0</v>
      </c>
      <c r="CP75" s="15">
        <v>0</v>
      </c>
      <c r="CQ75" s="15">
        <v>21</v>
      </c>
      <c r="CR75" s="15">
        <v>5</v>
      </c>
      <c r="CS75" s="15">
        <v>3</v>
      </c>
      <c r="CT75" s="15">
        <v>32</v>
      </c>
      <c r="CU75" s="15">
        <v>1</v>
      </c>
      <c r="CV75" s="15">
        <v>3</v>
      </c>
      <c r="CW75" s="15">
        <v>4</v>
      </c>
      <c r="CX75" s="15">
        <v>9</v>
      </c>
      <c r="CY75" s="15">
        <v>7</v>
      </c>
      <c r="CZ75" s="15">
        <v>849</v>
      </c>
      <c r="DA75" s="15">
        <v>3</v>
      </c>
      <c r="DB75" s="15">
        <v>630</v>
      </c>
      <c r="DC75" s="15">
        <v>0</v>
      </c>
      <c r="DD75" s="15">
        <v>0</v>
      </c>
      <c r="DE75" s="15">
        <v>6</v>
      </c>
      <c r="DF75" s="15">
        <v>39</v>
      </c>
      <c r="DG75" s="15">
        <v>3</v>
      </c>
      <c r="DH75" s="15">
        <v>681</v>
      </c>
      <c r="DI75" s="15">
        <v>1530</v>
      </c>
      <c r="DJ75" s="15">
        <v>0</v>
      </c>
      <c r="DK75" s="15">
        <v>0</v>
      </c>
      <c r="DL75" s="15">
        <v>0</v>
      </c>
      <c r="DM75" s="15">
        <v>681</v>
      </c>
      <c r="DN75" s="15">
        <v>1530</v>
      </c>
      <c r="DO75" s="15">
        <v>-200</v>
      </c>
      <c r="DP75" s="15">
        <v>-1330</v>
      </c>
      <c r="DQ75" s="15">
        <v>-1530</v>
      </c>
      <c r="DR75" s="15">
        <v>-849</v>
      </c>
      <c r="DS75" s="15">
        <v>0</v>
      </c>
      <c r="DU75" s="21">
        <f t="shared" si="1"/>
        <v>1</v>
      </c>
    </row>
    <row r="76" spans="2:125" x14ac:dyDescent="0.15">
      <c r="B76" s="18" t="s">
        <v>160</v>
      </c>
      <c r="C76" s="18" t="s">
        <v>72</v>
      </c>
      <c r="D76" s="15">
        <v>0</v>
      </c>
      <c r="E76" s="15">
        <v>0</v>
      </c>
      <c r="F76" s="15">
        <v>4</v>
      </c>
      <c r="G76" s="15">
        <v>0</v>
      </c>
      <c r="H76" s="15">
        <v>0</v>
      </c>
      <c r="I76" s="15">
        <v>0</v>
      </c>
      <c r="J76" s="15">
        <v>0</v>
      </c>
      <c r="K76" s="15">
        <v>2</v>
      </c>
      <c r="L76" s="15">
        <v>0</v>
      </c>
      <c r="M76" s="15">
        <v>0</v>
      </c>
      <c r="N76" s="15">
        <v>0</v>
      </c>
      <c r="O76" s="15">
        <v>0</v>
      </c>
      <c r="P76" s="15">
        <v>9</v>
      </c>
      <c r="Q76" s="15">
        <v>0</v>
      </c>
      <c r="R76" s="15">
        <v>4</v>
      </c>
      <c r="S76" s="15">
        <v>0</v>
      </c>
      <c r="T76" s="15">
        <v>0</v>
      </c>
      <c r="U76" s="15">
        <v>15</v>
      </c>
      <c r="V76" s="15">
        <v>1</v>
      </c>
      <c r="W76" s="15">
        <v>0</v>
      </c>
      <c r="X76" s="15">
        <v>0</v>
      </c>
      <c r="Y76" s="15">
        <v>0</v>
      </c>
      <c r="Z76" s="15">
        <v>8</v>
      </c>
      <c r="AA76" s="15">
        <v>0</v>
      </c>
      <c r="AB76" s="15">
        <v>10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14</v>
      </c>
      <c r="AP76" s="15">
        <v>2</v>
      </c>
      <c r="AQ76" s="15">
        <v>9</v>
      </c>
      <c r="AR76" s="15">
        <v>4</v>
      </c>
      <c r="AS76" s="15">
        <v>3</v>
      </c>
      <c r="AT76" s="15">
        <v>3</v>
      </c>
      <c r="AU76" s="15">
        <v>0</v>
      </c>
      <c r="AV76" s="15">
        <v>3</v>
      </c>
      <c r="AW76" s="15">
        <v>0</v>
      </c>
      <c r="AX76" s="15">
        <v>2</v>
      </c>
      <c r="AY76" s="15">
        <v>0</v>
      </c>
      <c r="AZ76" s="15">
        <v>0</v>
      </c>
      <c r="BA76" s="15">
        <v>0</v>
      </c>
      <c r="BB76" s="15">
        <v>15</v>
      </c>
      <c r="BC76" s="15">
        <v>0</v>
      </c>
      <c r="BD76" s="15">
        <v>6</v>
      </c>
      <c r="BE76" s="15">
        <v>6</v>
      </c>
      <c r="BF76" s="15">
        <v>2</v>
      </c>
      <c r="BG76" s="15">
        <v>2</v>
      </c>
      <c r="BH76" s="15">
        <v>8</v>
      </c>
      <c r="BI76" s="15">
        <v>1</v>
      </c>
      <c r="BJ76" s="15">
        <v>6</v>
      </c>
      <c r="BK76" s="15">
        <v>42</v>
      </c>
      <c r="BL76" s="15">
        <v>228</v>
      </c>
      <c r="BM76" s="15">
        <v>124</v>
      </c>
      <c r="BN76" s="15">
        <v>64</v>
      </c>
      <c r="BO76" s="15">
        <v>65</v>
      </c>
      <c r="BP76" s="15">
        <v>12</v>
      </c>
      <c r="BQ76" s="15">
        <v>2</v>
      </c>
      <c r="BR76" s="15">
        <v>0</v>
      </c>
      <c r="BS76" s="15">
        <v>0</v>
      </c>
      <c r="BT76" s="15">
        <v>8</v>
      </c>
      <c r="BU76" s="15">
        <v>0</v>
      </c>
      <c r="BV76" s="15">
        <v>0</v>
      </c>
      <c r="BW76" s="15">
        <v>0</v>
      </c>
      <c r="BX76" s="15">
        <v>0</v>
      </c>
      <c r="BY76" s="15">
        <v>0</v>
      </c>
      <c r="BZ76" s="15">
        <v>5</v>
      </c>
      <c r="CA76" s="15">
        <v>103</v>
      </c>
      <c r="CB76" s="15">
        <v>63</v>
      </c>
      <c r="CC76" s="15">
        <v>37</v>
      </c>
      <c r="CD76" s="15">
        <v>11</v>
      </c>
      <c r="CE76" s="15">
        <v>0</v>
      </c>
      <c r="CF76" s="15">
        <v>180</v>
      </c>
      <c r="CG76" s="15">
        <v>105</v>
      </c>
      <c r="CH76" s="15">
        <v>212</v>
      </c>
      <c r="CI76" s="15">
        <v>197</v>
      </c>
      <c r="CJ76" s="15">
        <v>106</v>
      </c>
      <c r="CK76" s="15">
        <v>0</v>
      </c>
      <c r="CL76" s="15">
        <v>4</v>
      </c>
      <c r="CM76" s="15">
        <v>9</v>
      </c>
      <c r="CN76" s="15">
        <v>25</v>
      </c>
      <c r="CO76" s="15">
        <v>12</v>
      </c>
      <c r="CP76" s="15">
        <v>14</v>
      </c>
      <c r="CQ76" s="15">
        <v>3</v>
      </c>
      <c r="CR76" s="15">
        <v>136</v>
      </c>
      <c r="CS76" s="15">
        <v>11</v>
      </c>
      <c r="CT76" s="15">
        <v>25</v>
      </c>
      <c r="CU76" s="15">
        <v>15</v>
      </c>
      <c r="CV76" s="15">
        <v>19</v>
      </c>
      <c r="CW76" s="15">
        <v>29</v>
      </c>
      <c r="CX76" s="15">
        <v>0</v>
      </c>
      <c r="CY76" s="15">
        <v>51</v>
      </c>
      <c r="CZ76" s="15">
        <v>2056</v>
      </c>
      <c r="DA76" s="15">
        <v>24</v>
      </c>
      <c r="DB76" s="15">
        <v>7946</v>
      </c>
      <c r="DC76" s="15">
        <v>0</v>
      </c>
      <c r="DD76" s="15">
        <v>0</v>
      </c>
      <c r="DE76" s="15">
        <v>1</v>
      </c>
      <c r="DF76" s="15">
        <v>2</v>
      </c>
      <c r="DG76" s="15">
        <v>0</v>
      </c>
      <c r="DH76" s="15">
        <v>7973</v>
      </c>
      <c r="DI76" s="15">
        <v>10029</v>
      </c>
      <c r="DJ76" s="15">
        <v>0</v>
      </c>
      <c r="DK76" s="15">
        <v>0</v>
      </c>
      <c r="DL76" s="15">
        <v>0</v>
      </c>
      <c r="DM76" s="15">
        <v>7973</v>
      </c>
      <c r="DN76" s="15">
        <v>10029</v>
      </c>
      <c r="DO76" s="15">
        <v>-2779</v>
      </c>
      <c r="DP76" s="15">
        <v>-7250</v>
      </c>
      <c r="DQ76" s="15">
        <v>-10029</v>
      </c>
      <c r="DR76" s="15">
        <v>-2056</v>
      </c>
      <c r="DS76" s="15">
        <v>0</v>
      </c>
      <c r="DU76" s="21">
        <f t="shared" si="1"/>
        <v>1</v>
      </c>
    </row>
    <row r="77" spans="2:125" x14ac:dyDescent="0.15">
      <c r="B77" s="18" t="s">
        <v>162</v>
      </c>
      <c r="C77" s="18" t="s">
        <v>161</v>
      </c>
      <c r="D77" s="15">
        <v>1</v>
      </c>
      <c r="E77" s="15">
        <v>2</v>
      </c>
      <c r="F77" s="15">
        <v>1</v>
      </c>
      <c r="G77" s="15">
        <v>0</v>
      </c>
      <c r="H77" s="15">
        <v>0</v>
      </c>
      <c r="I77" s="15">
        <v>0</v>
      </c>
      <c r="J77" s="15">
        <v>0</v>
      </c>
      <c r="K77" s="15">
        <v>28</v>
      </c>
      <c r="L77" s="15">
        <v>2</v>
      </c>
      <c r="M77" s="15">
        <v>0</v>
      </c>
      <c r="N77" s="15">
        <v>0</v>
      </c>
      <c r="O77" s="15">
        <v>0</v>
      </c>
      <c r="P77" s="15">
        <v>6</v>
      </c>
      <c r="Q77" s="15">
        <v>2</v>
      </c>
      <c r="R77" s="15">
        <v>8</v>
      </c>
      <c r="S77" s="15">
        <v>0</v>
      </c>
      <c r="T77" s="15">
        <v>2</v>
      </c>
      <c r="U77" s="15">
        <v>13</v>
      </c>
      <c r="V77" s="15">
        <v>2</v>
      </c>
      <c r="W77" s="15">
        <v>0</v>
      </c>
      <c r="X77" s="15">
        <v>0</v>
      </c>
      <c r="Y77" s="15">
        <v>0</v>
      </c>
      <c r="Z77" s="15">
        <v>12</v>
      </c>
      <c r="AA77" s="15">
        <v>3</v>
      </c>
      <c r="AB77" s="15">
        <v>9</v>
      </c>
      <c r="AC77" s="15">
        <v>0</v>
      </c>
      <c r="AD77" s="15">
        <v>0</v>
      </c>
      <c r="AE77" s="15">
        <v>0</v>
      </c>
      <c r="AF77" s="15">
        <v>0</v>
      </c>
      <c r="AG77" s="15">
        <v>9</v>
      </c>
      <c r="AH77" s="15">
        <v>0</v>
      </c>
      <c r="AI77" s="15">
        <v>5</v>
      </c>
      <c r="AJ77" s="15">
        <v>0</v>
      </c>
      <c r="AK77" s="15">
        <v>1</v>
      </c>
      <c r="AL77" s="15">
        <v>3</v>
      </c>
      <c r="AM77" s="15">
        <v>2</v>
      </c>
      <c r="AN77" s="15">
        <v>0</v>
      </c>
      <c r="AO77" s="15">
        <v>13</v>
      </c>
      <c r="AP77" s="15">
        <v>1</v>
      </c>
      <c r="AQ77" s="15">
        <v>3</v>
      </c>
      <c r="AR77" s="15">
        <v>3</v>
      </c>
      <c r="AS77" s="15">
        <v>2</v>
      </c>
      <c r="AT77" s="15">
        <v>2</v>
      </c>
      <c r="AU77" s="15">
        <v>0</v>
      </c>
      <c r="AV77" s="15">
        <v>2</v>
      </c>
      <c r="AW77" s="15">
        <v>0</v>
      </c>
      <c r="AX77" s="15">
        <v>1</v>
      </c>
      <c r="AY77" s="15">
        <v>0</v>
      </c>
      <c r="AZ77" s="15">
        <v>1</v>
      </c>
      <c r="BA77" s="15">
        <v>0</v>
      </c>
      <c r="BB77" s="15">
        <v>18</v>
      </c>
      <c r="BC77" s="15">
        <v>0</v>
      </c>
      <c r="BD77" s="15">
        <v>90</v>
      </c>
      <c r="BE77" s="15">
        <v>17</v>
      </c>
      <c r="BF77" s="15">
        <v>11</v>
      </c>
      <c r="BG77" s="15">
        <v>17</v>
      </c>
      <c r="BH77" s="15">
        <v>1</v>
      </c>
      <c r="BI77" s="15">
        <v>14</v>
      </c>
      <c r="BJ77" s="15">
        <v>2</v>
      </c>
      <c r="BK77" s="15">
        <v>2</v>
      </c>
      <c r="BL77" s="15">
        <v>4</v>
      </c>
      <c r="BM77" s="15">
        <v>16</v>
      </c>
      <c r="BN77" s="15">
        <v>8</v>
      </c>
      <c r="BO77" s="15">
        <v>4</v>
      </c>
      <c r="BP77" s="15">
        <v>2</v>
      </c>
      <c r="BQ77" s="15">
        <v>1</v>
      </c>
      <c r="BR77" s="15">
        <v>1</v>
      </c>
      <c r="BS77" s="15">
        <v>0</v>
      </c>
      <c r="BT77" s="15">
        <v>20</v>
      </c>
      <c r="BU77" s="15">
        <v>15</v>
      </c>
      <c r="BV77" s="15">
        <v>0</v>
      </c>
      <c r="BW77" s="15">
        <v>0</v>
      </c>
      <c r="BX77" s="15">
        <v>1</v>
      </c>
      <c r="BY77" s="15">
        <v>0</v>
      </c>
      <c r="BZ77" s="15">
        <v>2</v>
      </c>
      <c r="CA77" s="15">
        <v>45</v>
      </c>
      <c r="CB77" s="15">
        <v>2</v>
      </c>
      <c r="CC77" s="15">
        <v>0</v>
      </c>
      <c r="CD77" s="15">
        <v>1</v>
      </c>
      <c r="CE77" s="15">
        <v>0</v>
      </c>
      <c r="CF77" s="15">
        <v>12</v>
      </c>
      <c r="CG77" s="15">
        <v>15</v>
      </c>
      <c r="CH77" s="15">
        <v>10</v>
      </c>
      <c r="CI77" s="15">
        <v>15</v>
      </c>
      <c r="CJ77" s="15">
        <v>82</v>
      </c>
      <c r="CK77" s="15">
        <v>2</v>
      </c>
      <c r="CL77" s="15">
        <v>12</v>
      </c>
      <c r="CM77" s="15">
        <v>9</v>
      </c>
      <c r="CN77" s="15">
        <v>3</v>
      </c>
      <c r="CO77" s="15">
        <v>1</v>
      </c>
      <c r="CP77" s="15">
        <v>4</v>
      </c>
      <c r="CQ77" s="15">
        <v>12</v>
      </c>
      <c r="CR77" s="15">
        <v>8</v>
      </c>
      <c r="CS77" s="15">
        <v>6</v>
      </c>
      <c r="CT77" s="15">
        <v>70</v>
      </c>
      <c r="CU77" s="15">
        <v>2</v>
      </c>
      <c r="CV77" s="15">
        <v>2</v>
      </c>
      <c r="CW77" s="15">
        <v>3</v>
      </c>
      <c r="CX77" s="15">
        <v>11</v>
      </c>
      <c r="CY77" s="15">
        <v>1</v>
      </c>
      <c r="CZ77" s="15">
        <v>713</v>
      </c>
      <c r="DA77" s="15">
        <v>10</v>
      </c>
      <c r="DB77" s="15">
        <v>626</v>
      </c>
      <c r="DC77" s="15">
        <v>0</v>
      </c>
      <c r="DD77" s="15">
        <v>0</v>
      </c>
      <c r="DE77" s="15">
        <v>10</v>
      </c>
      <c r="DF77" s="15">
        <v>53</v>
      </c>
      <c r="DG77" s="15">
        <v>5</v>
      </c>
      <c r="DH77" s="15">
        <v>704</v>
      </c>
      <c r="DI77" s="15">
        <v>1417</v>
      </c>
      <c r="DJ77" s="15">
        <v>44</v>
      </c>
      <c r="DK77" s="15">
        <v>89</v>
      </c>
      <c r="DL77" s="15">
        <v>111</v>
      </c>
      <c r="DM77" s="15">
        <v>815</v>
      </c>
      <c r="DN77" s="15">
        <v>1528</v>
      </c>
      <c r="DO77" s="15">
        <v>0</v>
      </c>
      <c r="DP77" s="15">
        <v>-1347</v>
      </c>
      <c r="DQ77" s="15">
        <v>-1347</v>
      </c>
      <c r="DR77" s="15">
        <v>-532</v>
      </c>
      <c r="DS77" s="15">
        <v>181</v>
      </c>
      <c r="DU77" s="21">
        <f t="shared" si="1"/>
        <v>0.95059985885673959</v>
      </c>
    </row>
    <row r="78" spans="2:125" x14ac:dyDescent="0.15">
      <c r="B78" s="18" t="s">
        <v>163</v>
      </c>
      <c r="C78" s="18" t="s">
        <v>73</v>
      </c>
      <c r="D78" s="15">
        <v>5</v>
      </c>
      <c r="E78" s="15">
        <v>4</v>
      </c>
      <c r="F78" s="15">
        <v>1</v>
      </c>
      <c r="G78" s="15">
        <v>0</v>
      </c>
      <c r="H78" s="15">
        <v>0</v>
      </c>
      <c r="I78" s="15">
        <v>0</v>
      </c>
      <c r="J78" s="15">
        <v>0</v>
      </c>
      <c r="K78" s="15">
        <v>95</v>
      </c>
      <c r="L78" s="15">
        <v>8</v>
      </c>
      <c r="M78" s="15">
        <v>2</v>
      </c>
      <c r="N78" s="15">
        <v>0</v>
      </c>
      <c r="O78" s="15">
        <v>0</v>
      </c>
      <c r="P78" s="15">
        <v>18</v>
      </c>
      <c r="Q78" s="15">
        <v>5</v>
      </c>
      <c r="R78" s="15">
        <v>11</v>
      </c>
      <c r="S78" s="15">
        <v>0</v>
      </c>
      <c r="T78" s="15">
        <v>3</v>
      </c>
      <c r="U78" s="15">
        <v>21</v>
      </c>
      <c r="V78" s="15">
        <v>6</v>
      </c>
      <c r="W78" s="15">
        <v>0</v>
      </c>
      <c r="X78" s="15">
        <v>0</v>
      </c>
      <c r="Y78" s="15">
        <v>0</v>
      </c>
      <c r="Z78" s="15">
        <v>21</v>
      </c>
      <c r="AA78" s="15">
        <v>11</v>
      </c>
      <c r="AB78" s="15">
        <v>56</v>
      </c>
      <c r="AC78" s="15">
        <v>0</v>
      </c>
      <c r="AD78" s="15">
        <v>1</v>
      </c>
      <c r="AE78" s="15">
        <v>0</v>
      </c>
      <c r="AF78" s="15">
        <v>1</v>
      </c>
      <c r="AG78" s="15">
        <v>9</v>
      </c>
      <c r="AH78" s="15">
        <v>1</v>
      </c>
      <c r="AI78" s="15">
        <v>10</v>
      </c>
      <c r="AJ78" s="15">
        <v>0</v>
      </c>
      <c r="AK78" s="15">
        <v>3</v>
      </c>
      <c r="AL78" s="15">
        <v>5</v>
      </c>
      <c r="AM78" s="15">
        <v>5</v>
      </c>
      <c r="AN78" s="15">
        <v>6</v>
      </c>
      <c r="AO78" s="15">
        <v>28</v>
      </c>
      <c r="AP78" s="15">
        <v>7</v>
      </c>
      <c r="AQ78" s="15">
        <v>10</v>
      </c>
      <c r="AR78" s="15">
        <v>5</v>
      </c>
      <c r="AS78" s="15">
        <v>8</v>
      </c>
      <c r="AT78" s="15">
        <v>5</v>
      </c>
      <c r="AU78" s="15">
        <v>1</v>
      </c>
      <c r="AV78" s="15">
        <v>4</v>
      </c>
      <c r="AW78" s="15">
        <v>0</v>
      </c>
      <c r="AX78" s="15">
        <v>5</v>
      </c>
      <c r="AY78" s="15">
        <v>0</v>
      </c>
      <c r="AZ78" s="15">
        <v>1</v>
      </c>
      <c r="BA78" s="15">
        <v>0</v>
      </c>
      <c r="BB78" s="15">
        <v>37</v>
      </c>
      <c r="BC78" s="15">
        <v>0</v>
      </c>
      <c r="BD78" s="15">
        <v>99</v>
      </c>
      <c r="BE78" s="15">
        <v>20</v>
      </c>
      <c r="BF78" s="15">
        <v>17</v>
      </c>
      <c r="BG78" s="15">
        <v>21</v>
      </c>
      <c r="BH78" s="15">
        <v>2</v>
      </c>
      <c r="BI78" s="15">
        <v>132</v>
      </c>
      <c r="BJ78" s="15">
        <v>3</v>
      </c>
      <c r="BK78" s="15">
        <v>4</v>
      </c>
      <c r="BL78" s="15">
        <v>10</v>
      </c>
      <c r="BM78" s="15">
        <v>58</v>
      </c>
      <c r="BN78" s="15">
        <v>17</v>
      </c>
      <c r="BO78" s="15">
        <v>13</v>
      </c>
      <c r="BP78" s="15">
        <v>5</v>
      </c>
      <c r="BQ78" s="15">
        <v>1</v>
      </c>
      <c r="BR78" s="15">
        <v>1</v>
      </c>
      <c r="BS78" s="15">
        <v>1</v>
      </c>
      <c r="BT78" s="15">
        <v>7</v>
      </c>
      <c r="BU78" s="15">
        <v>20</v>
      </c>
      <c r="BV78" s="15">
        <v>0</v>
      </c>
      <c r="BW78" s="15">
        <v>0</v>
      </c>
      <c r="BX78" s="15">
        <v>0</v>
      </c>
      <c r="BY78" s="15">
        <v>0</v>
      </c>
      <c r="BZ78" s="15">
        <v>5</v>
      </c>
      <c r="CA78" s="15">
        <v>1</v>
      </c>
      <c r="CB78" s="15">
        <v>9</v>
      </c>
      <c r="CC78" s="15">
        <v>4</v>
      </c>
      <c r="CD78" s="15">
        <v>2</v>
      </c>
      <c r="CE78" s="15">
        <v>0</v>
      </c>
      <c r="CF78" s="15">
        <v>19</v>
      </c>
      <c r="CG78" s="15">
        <v>414</v>
      </c>
      <c r="CH78" s="15">
        <v>25</v>
      </c>
      <c r="CI78" s="15">
        <v>33</v>
      </c>
      <c r="CJ78" s="15">
        <v>82</v>
      </c>
      <c r="CK78" s="15">
        <v>2</v>
      </c>
      <c r="CL78" s="15">
        <v>22</v>
      </c>
      <c r="CM78" s="15">
        <v>15</v>
      </c>
      <c r="CN78" s="15">
        <v>5</v>
      </c>
      <c r="CO78" s="15">
        <v>1</v>
      </c>
      <c r="CP78" s="15">
        <v>2</v>
      </c>
      <c r="CQ78" s="15">
        <v>15</v>
      </c>
      <c r="CR78" s="15">
        <v>10</v>
      </c>
      <c r="CS78" s="15">
        <v>11</v>
      </c>
      <c r="CT78" s="15">
        <v>114</v>
      </c>
      <c r="CU78" s="15">
        <v>4</v>
      </c>
      <c r="CV78" s="15">
        <v>3</v>
      </c>
      <c r="CW78" s="15">
        <v>4</v>
      </c>
      <c r="CX78" s="15">
        <v>14</v>
      </c>
      <c r="CY78" s="15">
        <v>2</v>
      </c>
      <c r="CZ78" s="15">
        <v>1668</v>
      </c>
      <c r="DA78" s="15">
        <v>16</v>
      </c>
      <c r="DB78" s="15">
        <v>430</v>
      </c>
      <c r="DC78" s="15">
        <v>0</v>
      </c>
      <c r="DD78" s="15">
        <v>0</v>
      </c>
      <c r="DE78" s="15">
        <v>9</v>
      </c>
      <c r="DF78" s="15">
        <v>56</v>
      </c>
      <c r="DG78" s="15">
        <v>4</v>
      </c>
      <c r="DH78" s="15">
        <v>515</v>
      </c>
      <c r="DI78" s="15">
        <v>2183</v>
      </c>
      <c r="DJ78" s="15">
        <v>132</v>
      </c>
      <c r="DK78" s="15">
        <v>459</v>
      </c>
      <c r="DL78" s="15">
        <v>525</v>
      </c>
      <c r="DM78" s="15">
        <v>1040</v>
      </c>
      <c r="DN78" s="15">
        <v>2708</v>
      </c>
      <c r="DO78" s="15">
        <v>0</v>
      </c>
      <c r="DP78" s="15">
        <v>-1851</v>
      </c>
      <c r="DQ78" s="15">
        <v>-1851</v>
      </c>
      <c r="DR78" s="15">
        <v>-811</v>
      </c>
      <c r="DS78" s="15">
        <v>857</v>
      </c>
      <c r="DU78" s="21">
        <f t="shared" si="1"/>
        <v>0.84791571232249197</v>
      </c>
    </row>
    <row r="79" spans="2:125" x14ac:dyDescent="0.15">
      <c r="B79" s="18" t="s">
        <v>164</v>
      </c>
      <c r="C79" s="18" t="s">
        <v>165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13</v>
      </c>
      <c r="L79" s="15">
        <v>2</v>
      </c>
      <c r="M79" s="15">
        <v>0</v>
      </c>
      <c r="N79" s="15">
        <v>0</v>
      </c>
      <c r="O79" s="15">
        <v>0</v>
      </c>
      <c r="P79" s="15">
        <v>21</v>
      </c>
      <c r="Q79" s="15">
        <v>0</v>
      </c>
      <c r="R79" s="15">
        <v>3</v>
      </c>
      <c r="S79" s="15">
        <v>0</v>
      </c>
      <c r="T79" s="15">
        <v>0</v>
      </c>
      <c r="U79" s="15">
        <v>15</v>
      </c>
      <c r="V79" s="15">
        <v>9</v>
      </c>
      <c r="W79" s="15">
        <v>0</v>
      </c>
      <c r="X79" s="15">
        <v>0</v>
      </c>
      <c r="Y79" s="15">
        <v>0</v>
      </c>
      <c r="Z79" s="15">
        <v>13</v>
      </c>
      <c r="AA79" s="15">
        <v>0</v>
      </c>
      <c r="AB79" s="15">
        <v>27</v>
      </c>
      <c r="AC79" s="15">
        <v>0</v>
      </c>
      <c r="AD79" s="15">
        <v>1</v>
      </c>
      <c r="AE79" s="15">
        <v>0</v>
      </c>
      <c r="AF79" s="15">
        <v>2</v>
      </c>
      <c r="AG79" s="15">
        <v>0</v>
      </c>
      <c r="AH79" s="15">
        <v>1</v>
      </c>
      <c r="AI79" s="15">
        <v>0</v>
      </c>
      <c r="AJ79" s="15">
        <v>0</v>
      </c>
      <c r="AK79" s="15">
        <v>11</v>
      </c>
      <c r="AL79" s="15">
        <v>1</v>
      </c>
      <c r="AM79" s="15">
        <v>1</v>
      </c>
      <c r="AN79" s="15">
        <v>0</v>
      </c>
      <c r="AO79" s="15">
        <v>1</v>
      </c>
      <c r="AP79" s="15">
        <v>3</v>
      </c>
      <c r="AQ79" s="15">
        <v>4</v>
      </c>
      <c r="AR79" s="15">
        <v>2</v>
      </c>
      <c r="AS79" s="15">
        <v>1</v>
      </c>
      <c r="AT79" s="15">
        <v>5</v>
      </c>
      <c r="AU79" s="15">
        <v>0</v>
      </c>
      <c r="AV79" s="15">
        <v>0</v>
      </c>
      <c r="AW79" s="15">
        <v>0</v>
      </c>
      <c r="AX79" s="15">
        <v>4</v>
      </c>
      <c r="AY79" s="15">
        <v>0</v>
      </c>
      <c r="AZ79" s="15">
        <v>3</v>
      </c>
      <c r="BA79" s="15">
        <v>0</v>
      </c>
      <c r="BB79" s="15">
        <v>31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329</v>
      </c>
      <c r="BM79" s="15">
        <v>57</v>
      </c>
      <c r="BN79" s="15">
        <v>0</v>
      </c>
      <c r="BO79" s="15">
        <v>1</v>
      </c>
      <c r="BP79" s="15">
        <v>0</v>
      </c>
      <c r="BQ79" s="15">
        <v>0</v>
      </c>
      <c r="BR79" s="15">
        <v>0</v>
      </c>
      <c r="BS79" s="15">
        <v>289</v>
      </c>
      <c r="BT79" s="15">
        <v>859</v>
      </c>
      <c r="BU79" s="15">
        <v>2759</v>
      </c>
      <c r="BV79" s="15">
        <v>0</v>
      </c>
      <c r="BW79" s="15">
        <v>0</v>
      </c>
      <c r="BX79" s="15">
        <v>8</v>
      </c>
      <c r="BY79" s="15">
        <v>9</v>
      </c>
      <c r="BZ79" s="15">
        <v>351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28</v>
      </c>
      <c r="CG79" s="15">
        <v>21</v>
      </c>
      <c r="CH79" s="15">
        <v>0</v>
      </c>
      <c r="CI79" s="15">
        <v>1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5">
        <v>42</v>
      </c>
      <c r="CP79" s="15">
        <v>0</v>
      </c>
      <c r="CQ79" s="15">
        <v>0</v>
      </c>
      <c r="CR79" s="15">
        <v>0</v>
      </c>
      <c r="CS79" s="15">
        <v>954</v>
      </c>
      <c r="CT79" s="15">
        <v>210</v>
      </c>
      <c r="CU79" s="15">
        <v>0</v>
      </c>
      <c r="CV79" s="15">
        <v>93</v>
      </c>
      <c r="CW79" s="15">
        <v>0</v>
      </c>
      <c r="CX79" s="15">
        <v>0</v>
      </c>
      <c r="CY79" s="15">
        <v>172</v>
      </c>
      <c r="CZ79" s="15">
        <v>6357</v>
      </c>
      <c r="DA79" s="15">
        <v>9</v>
      </c>
      <c r="DB79" s="15">
        <v>9119</v>
      </c>
      <c r="DC79" s="15">
        <v>5</v>
      </c>
      <c r="DD79" s="15">
        <v>0</v>
      </c>
      <c r="DE79" s="15">
        <v>0</v>
      </c>
      <c r="DF79" s="15">
        <v>0</v>
      </c>
      <c r="DG79" s="15">
        <v>0</v>
      </c>
      <c r="DH79" s="15">
        <v>9133</v>
      </c>
      <c r="DI79" s="15">
        <v>15490</v>
      </c>
      <c r="DJ79" s="15">
        <v>1090</v>
      </c>
      <c r="DK79" s="15">
        <v>10781</v>
      </c>
      <c r="DL79" s="15">
        <v>11326</v>
      </c>
      <c r="DM79" s="15">
        <v>20459</v>
      </c>
      <c r="DN79" s="15">
        <v>26816</v>
      </c>
      <c r="DO79" s="15">
        <v>-335</v>
      </c>
      <c r="DP79" s="15">
        <v>-10612</v>
      </c>
      <c r="DQ79" s="15">
        <v>-10947</v>
      </c>
      <c r="DR79" s="15">
        <v>9512</v>
      </c>
      <c r="DS79" s="15">
        <v>15869</v>
      </c>
      <c r="DU79" s="21">
        <f t="shared" si="1"/>
        <v>0.70671400903808912</v>
      </c>
    </row>
    <row r="80" spans="2:125" x14ac:dyDescent="0.15">
      <c r="B80" s="18" t="s">
        <v>167</v>
      </c>
      <c r="C80" s="18" t="s">
        <v>166</v>
      </c>
      <c r="D80" s="15">
        <v>0</v>
      </c>
      <c r="E80" s="15">
        <v>0</v>
      </c>
      <c r="F80" s="15">
        <v>1</v>
      </c>
      <c r="G80" s="15">
        <v>0</v>
      </c>
      <c r="H80" s="15">
        <v>0</v>
      </c>
      <c r="I80" s="15">
        <v>0</v>
      </c>
      <c r="J80" s="15">
        <v>0</v>
      </c>
      <c r="K80" s="15">
        <v>1</v>
      </c>
      <c r="L80" s="15">
        <v>0</v>
      </c>
      <c r="M80" s="15">
        <v>0</v>
      </c>
      <c r="N80" s="15">
        <v>0</v>
      </c>
      <c r="O80" s="15">
        <v>0</v>
      </c>
      <c r="P80" s="15">
        <v>1</v>
      </c>
      <c r="Q80" s="15">
        <v>0</v>
      </c>
      <c r="R80" s="15">
        <v>1</v>
      </c>
      <c r="S80" s="15">
        <v>0</v>
      </c>
      <c r="T80" s="15">
        <v>0</v>
      </c>
      <c r="U80" s="15">
        <v>2</v>
      </c>
      <c r="V80" s="15">
        <v>0</v>
      </c>
      <c r="W80" s="15">
        <v>0</v>
      </c>
      <c r="X80" s="15">
        <v>0</v>
      </c>
      <c r="Y80" s="15">
        <v>0</v>
      </c>
      <c r="Z80" s="15">
        <v>1</v>
      </c>
      <c r="AA80" s="15">
        <v>0</v>
      </c>
      <c r="AB80" s="15">
        <v>2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2</v>
      </c>
      <c r="AP80" s="15">
        <v>0</v>
      </c>
      <c r="AQ80" s="15">
        <v>1</v>
      </c>
      <c r="AR80" s="15">
        <v>1</v>
      </c>
      <c r="AS80" s="15">
        <v>1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3</v>
      </c>
      <c r="BC80" s="15">
        <v>0</v>
      </c>
      <c r="BD80" s="15">
        <v>19</v>
      </c>
      <c r="BE80" s="15">
        <v>12</v>
      </c>
      <c r="BF80" s="15">
        <v>5</v>
      </c>
      <c r="BG80" s="15">
        <v>6</v>
      </c>
      <c r="BH80" s="15">
        <v>14</v>
      </c>
      <c r="BI80" s="15">
        <v>16</v>
      </c>
      <c r="BJ80" s="15">
        <v>8</v>
      </c>
      <c r="BK80" s="15">
        <v>9</v>
      </c>
      <c r="BL80" s="15">
        <v>44</v>
      </c>
      <c r="BM80" s="15">
        <v>142</v>
      </c>
      <c r="BN80" s="15">
        <v>692</v>
      </c>
      <c r="BO80" s="15">
        <v>178</v>
      </c>
      <c r="BP80" s="15">
        <v>17</v>
      </c>
      <c r="BQ80" s="15">
        <v>19</v>
      </c>
      <c r="BR80" s="15">
        <v>0</v>
      </c>
      <c r="BS80" s="15">
        <v>3</v>
      </c>
      <c r="BT80" s="15">
        <v>5</v>
      </c>
      <c r="BU80" s="15">
        <v>0</v>
      </c>
      <c r="BV80" s="15">
        <v>0</v>
      </c>
      <c r="BW80" s="15">
        <v>0</v>
      </c>
      <c r="BX80" s="15">
        <v>0</v>
      </c>
      <c r="BY80" s="15">
        <v>1</v>
      </c>
      <c r="BZ80" s="15">
        <v>24</v>
      </c>
      <c r="CA80" s="15">
        <v>77</v>
      </c>
      <c r="CB80" s="15">
        <v>316</v>
      </c>
      <c r="CC80" s="15">
        <v>20</v>
      </c>
      <c r="CD80" s="15">
        <v>3</v>
      </c>
      <c r="CE80" s="15">
        <v>0</v>
      </c>
      <c r="CF80" s="15">
        <v>18</v>
      </c>
      <c r="CG80" s="15">
        <v>579</v>
      </c>
      <c r="CH80" s="15">
        <v>71</v>
      </c>
      <c r="CI80" s="15">
        <v>246</v>
      </c>
      <c r="CJ80" s="15">
        <v>47</v>
      </c>
      <c r="CK80" s="15">
        <v>16</v>
      </c>
      <c r="CL80" s="15">
        <v>101</v>
      </c>
      <c r="CM80" s="15">
        <v>41</v>
      </c>
      <c r="CN80" s="15">
        <v>26</v>
      </c>
      <c r="CO80" s="15">
        <v>3</v>
      </c>
      <c r="CP80" s="15">
        <v>1</v>
      </c>
      <c r="CQ80" s="15">
        <v>16</v>
      </c>
      <c r="CR80" s="15">
        <v>59</v>
      </c>
      <c r="CS80" s="15">
        <v>16</v>
      </c>
      <c r="CT80" s="15">
        <v>65</v>
      </c>
      <c r="CU80" s="15">
        <v>14</v>
      </c>
      <c r="CV80" s="15">
        <v>13</v>
      </c>
      <c r="CW80" s="15">
        <v>42</v>
      </c>
      <c r="CX80" s="15">
        <v>0</v>
      </c>
      <c r="CY80" s="15">
        <v>5</v>
      </c>
      <c r="CZ80" s="15">
        <v>3026</v>
      </c>
      <c r="DA80" s="15">
        <v>20</v>
      </c>
      <c r="DB80" s="15">
        <v>776</v>
      </c>
      <c r="DC80" s="15">
        <v>0</v>
      </c>
      <c r="DD80" s="15">
        <v>0</v>
      </c>
      <c r="DE80" s="15">
        <v>0</v>
      </c>
      <c r="DF80" s="15">
        <v>0</v>
      </c>
      <c r="DG80" s="15">
        <v>0</v>
      </c>
      <c r="DH80" s="15">
        <v>796</v>
      </c>
      <c r="DI80" s="15">
        <v>3822</v>
      </c>
      <c r="DJ80" s="15">
        <v>68</v>
      </c>
      <c r="DK80" s="15">
        <v>1587</v>
      </c>
      <c r="DL80" s="15">
        <v>1621</v>
      </c>
      <c r="DM80" s="15">
        <v>2417</v>
      </c>
      <c r="DN80" s="15">
        <v>5443</v>
      </c>
      <c r="DO80" s="15">
        <v>-119</v>
      </c>
      <c r="DP80" s="15">
        <v>-910</v>
      </c>
      <c r="DQ80" s="15">
        <v>-1029</v>
      </c>
      <c r="DR80" s="15">
        <v>1388</v>
      </c>
      <c r="DS80" s="15">
        <v>4414</v>
      </c>
      <c r="DU80" s="21">
        <f t="shared" si="1"/>
        <v>0.26923076923076922</v>
      </c>
    </row>
    <row r="81" spans="2:125" x14ac:dyDescent="0.15">
      <c r="B81" s="18" t="s">
        <v>168</v>
      </c>
      <c r="C81" s="18" t="s">
        <v>169</v>
      </c>
      <c r="D81" s="15">
        <v>1</v>
      </c>
      <c r="E81" s="15">
        <v>0</v>
      </c>
      <c r="F81" s="15">
        <v>5</v>
      </c>
      <c r="G81" s="15">
        <v>0</v>
      </c>
      <c r="H81" s="15">
        <v>0</v>
      </c>
      <c r="I81" s="15">
        <v>0</v>
      </c>
      <c r="J81" s="15">
        <v>0</v>
      </c>
      <c r="K81" s="15">
        <v>9</v>
      </c>
      <c r="L81" s="15">
        <v>0</v>
      </c>
      <c r="M81" s="15">
        <v>0</v>
      </c>
      <c r="N81" s="15">
        <v>0</v>
      </c>
      <c r="O81" s="15">
        <v>0</v>
      </c>
      <c r="P81" s="15">
        <v>6</v>
      </c>
      <c r="Q81" s="15">
        <v>0</v>
      </c>
      <c r="R81" s="15">
        <v>4</v>
      </c>
      <c r="S81" s="15">
        <v>0</v>
      </c>
      <c r="T81" s="15">
        <v>0</v>
      </c>
      <c r="U81" s="15">
        <v>13</v>
      </c>
      <c r="V81" s="15">
        <v>2</v>
      </c>
      <c r="W81" s="15">
        <v>0</v>
      </c>
      <c r="X81" s="15">
        <v>0</v>
      </c>
      <c r="Y81" s="15">
        <v>0</v>
      </c>
      <c r="Z81" s="15">
        <v>4</v>
      </c>
      <c r="AA81" s="15">
        <v>1</v>
      </c>
      <c r="AB81" s="15">
        <v>9</v>
      </c>
      <c r="AC81" s="15">
        <v>0</v>
      </c>
      <c r="AD81" s="15">
        <v>0</v>
      </c>
      <c r="AE81" s="15">
        <v>0</v>
      </c>
      <c r="AF81" s="15">
        <v>0</v>
      </c>
      <c r="AG81" s="15">
        <v>1</v>
      </c>
      <c r="AH81" s="15">
        <v>0</v>
      </c>
      <c r="AI81" s="15">
        <v>2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9</v>
      </c>
      <c r="AP81" s="15">
        <v>2</v>
      </c>
      <c r="AQ81" s="15">
        <v>6</v>
      </c>
      <c r="AR81" s="15">
        <v>4</v>
      </c>
      <c r="AS81" s="15">
        <v>3</v>
      </c>
      <c r="AT81" s="15">
        <v>1</v>
      </c>
      <c r="AU81" s="15">
        <v>0</v>
      </c>
      <c r="AV81" s="15">
        <v>1</v>
      </c>
      <c r="AW81" s="15">
        <v>0</v>
      </c>
      <c r="AX81" s="15">
        <v>2</v>
      </c>
      <c r="AY81" s="15">
        <v>0</v>
      </c>
      <c r="AZ81" s="15">
        <v>0</v>
      </c>
      <c r="BA81" s="15">
        <v>0</v>
      </c>
      <c r="BB81" s="15">
        <v>21</v>
      </c>
      <c r="BC81" s="15">
        <v>0</v>
      </c>
      <c r="BD81" s="15">
        <v>39</v>
      </c>
      <c r="BE81" s="15">
        <v>211</v>
      </c>
      <c r="BF81" s="15">
        <v>45</v>
      </c>
      <c r="BG81" s="15">
        <v>53</v>
      </c>
      <c r="BH81" s="15">
        <v>3</v>
      </c>
      <c r="BI81" s="15">
        <v>5</v>
      </c>
      <c r="BJ81" s="15">
        <v>14</v>
      </c>
      <c r="BK81" s="15">
        <v>37</v>
      </c>
      <c r="BL81" s="15">
        <v>516</v>
      </c>
      <c r="BM81" s="15">
        <v>1333</v>
      </c>
      <c r="BN81" s="15">
        <v>1168</v>
      </c>
      <c r="BO81" s="15">
        <v>325</v>
      </c>
      <c r="BP81" s="15">
        <v>187</v>
      </c>
      <c r="BQ81" s="15">
        <v>113</v>
      </c>
      <c r="BR81" s="15">
        <v>0</v>
      </c>
      <c r="BS81" s="15">
        <v>17</v>
      </c>
      <c r="BT81" s="15">
        <v>57</v>
      </c>
      <c r="BU81" s="15">
        <v>0</v>
      </c>
      <c r="BV81" s="15">
        <v>0</v>
      </c>
      <c r="BW81" s="15">
        <v>0</v>
      </c>
      <c r="BX81" s="15">
        <v>0</v>
      </c>
      <c r="BY81" s="15">
        <v>1</v>
      </c>
      <c r="BZ81" s="15">
        <v>26</v>
      </c>
      <c r="CA81" s="15">
        <v>13</v>
      </c>
      <c r="CB81" s="15">
        <v>7811</v>
      </c>
      <c r="CC81" s="15">
        <v>416</v>
      </c>
      <c r="CD81" s="15">
        <v>9</v>
      </c>
      <c r="CE81" s="15">
        <v>7</v>
      </c>
      <c r="CF81" s="15">
        <v>98</v>
      </c>
      <c r="CG81" s="15">
        <v>1015</v>
      </c>
      <c r="CH81" s="15">
        <v>52</v>
      </c>
      <c r="CI81" s="15">
        <v>594</v>
      </c>
      <c r="CJ81" s="15">
        <v>244</v>
      </c>
      <c r="CK81" s="15">
        <v>18</v>
      </c>
      <c r="CL81" s="15">
        <v>180</v>
      </c>
      <c r="CM81" s="15">
        <v>71</v>
      </c>
      <c r="CN81" s="15">
        <v>106</v>
      </c>
      <c r="CO81" s="15">
        <v>9</v>
      </c>
      <c r="CP81" s="15">
        <v>33</v>
      </c>
      <c r="CQ81" s="15">
        <v>43</v>
      </c>
      <c r="CR81" s="15">
        <v>316</v>
      </c>
      <c r="CS81" s="15">
        <v>81</v>
      </c>
      <c r="CT81" s="15">
        <v>387</v>
      </c>
      <c r="CU81" s="15">
        <v>79</v>
      </c>
      <c r="CV81" s="15">
        <v>37</v>
      </c>
      <c r="CW81" s="15">
        <v>80</v>
      </c>
      <c r="CX81" s="15">
        <v>0</v>
      </c>
      <c r="CY81" s="15">
        <v>431</v>
      </c>
      <c r="CZ81" s="15">
        <v>16386</v>
      </c>
      <c r="DA81" s="15">
        <v>163</v>
      </c>
      <c r="DB81" s="15">
        <v>28354</v>
      </c>
      <c r="DC81" s="15">
        <v>0</v>
      </c>
      <c r="DD81" s="15">
        <v>0</v>
      </c>
      <c r="DE81" s="15">
        <v>0</v>
      </c>
      <c r="DF81" s="15">
        <v>0</v>
      </c>
      <c r="DG81" s="15">
        <v>0</v>
      </c>
      <c r="DH81" s="15">
        <v>28517</v>
      </c>
      <c r="DI81" s="15">
        <v>44903</v>
      </c>
      <c r="DJ81" s="15">
        <v>466</v>
      </c>
      <c r="DK81" s="15">
        <v>10104</v>
      </c>
      <c r="DL81" s="15">
        <v>10337</v>
      </c>
      <c r="DM81" s="15">
        <v>38854</v>
      </c>
      <c r="DN81" s="15">
        <v>55240</v>
      </c>
      <c r="DO81" s="15">
        <v>-542</v>
      </c>
      <c r="DP81" s="15">
        <v>-11634</v>
      </c>
      <c r="DQ81" s="15">
        <v>-12176</v>
      </c>
      <c r="DR81" s="15">
        <v>26678</v>
      </c>
      <c r="DS81" s="15">
        <v>43064</v>
      </c>
      <c r="DU81" s="21">
        <f t="shared" si="1"/>
        <v>0.27116228314366525</v>
      </c>
    </row>
    <row r="82" spans="2:125" x14ac:dyDescent="0.15">
      <c r="B82" s="18" t="s">
        <v>170</v>
      </c>
      <c r="C82" s="18" t="s">
        <v>75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7</v>
      </c>
      <c r="BE82" s="15">
        <v>1</v>
      </c>
      <c r="BF82" s="15">
        <v>1</v>
      </c>
      <c r="BG82" s="15">
        <v>1</v>
      </c>
      <c r="BH82" s="15">
        <v>0</v>
      </c>
      <c r="BI82" s="15">
        <v>0</v>
      </c>
      <c r="BJ82" s="15">
        <v>0</v>
      </c>
      <c r="BK82" s="15">
        <v>2</v>
      </c>
      <c r="BL82" s="15">
        <v>5</v>
      </c>
      <c r="BM82" s="15">
        <v>49</v>
      </c>
      <c r="BN82" s="15">
        <v>28</v>
      </c>
      <c r="BO82" s="15">
        <v>9</v>
      </c>
      <c r="BP82" s="15">
        <v>5</v>
      </c>
      <c r="BQ82" s="15">
        <v>2</v>
      </c>
      <c r="BR82" s="15">
        <v>0</v>
      </c>
      <c r="BS82" s="15">
        <v>1</v>
      </c>
      <c r="BT82" s="15">
        <v>1</v>
      </c>
      <c r="BU82" s="15">
        <v>0</v>
      </c>
      <c r="BV82" s="15">
        <v>0</v>
      </c>
      <c r="BW82" s="15">
        <v>0</v>
      </c>
      <c r="BX82" s="15">
        <v>0</v>
      </c>
      <c r="BY82" s="15">
        <v>0</v>
      </c>
      <c r="BZ82" s="15">
        <v>3</v>
      </c>
      <c r="CA82" s="15">
        <v>0</v>
      </c>
      <c r="CB82" s="15">
        <v>2</v>
      </c>
      <c r="CC82" s="15">
        <v>292</v>
      </c>
      <c r="CD82" s="15">
        <v>0</v>
      </c>
      <c r="CE82" s="15">
        <v>39</v>
      </c>
      <c r="CF82" s="15">
        <v>3</v>
      </c>
      <c r="CG82" s="15">
        <v>1</v>
      </c>
      <c r="CH82" s="15">
        <v>6</v>
      </c>
      <c r="CI82" s="15">
        <v>3</v>
      </c>
      <c r="CJ82" s="15">
        <v>13</v>
      </c>
      <c r="CK82" s="15">
        <v>0</v>
      </c>
      <c r="CL82" s="15">
        <v>7</v>
      </c>
      <c r="CM82" s="15">
        <v>6</v>
      </c>
      <c r="CN82" s="15">
        <v>4</v>
      </c>
      <c r="CO82" s="15">
        <v>1</v>
      </c>
      <c r="CP82" s="15">
        <v>1624</v>
      </c>
      <c r="CQ82" s="15">
        <v>2</v>
      </c>
      <c r="CR82" s="15">
        <v>2</v>
      </c>
      <c r="CS82" s="15">
        <v>20</v>
      </c>
      <c r="CT82" s="15">
        <v>382</v>
      </c>
      <c r="CU82" s="15">
        <v>112</v>
      </c>
      <c r="CV82" s="15">
        <v>13</v>
      </c>
      <c r="CW82" s="15">
        <v>1</v>
      </c>
      <c r="CX82" s="15">
        <v>0</v>
      </c>
      <c r="CY82" s="15">
        <v>5</v>
      </c>
      <c r="CZ82" s="15">
        <v>2653</v>
      </c>
      <c r="DA82" s="15">
        <v>13</v>
      </c>
      <c r="DB82" s="15">
        <v>3832</v>
      </c>
      <c r="DC82" s="15">
        <v>0</v>
      </c>
      <c r="DD82" s="15">
        <v>0</v>
      </c>
      <c r="DE82" s="15">
        <v>0</v>
      </c>
      <c r="DF82" s="15">
        <v>0</v>
      </c>
      <c r="DG82" s="15">
        <v>0</v>
      </c>
      <c r="DH82" s="15">
        <v>3845</v>
      </c>
      <c r="DI82" s="15">
        <v>6498</v>
      </c>
      <c r="DJ82" s="15">
        <v>0</v>
      </c>
      <c r="DK82" s="15">
        <v>3369</v>
      </c>
      <c r="DL82" s="15">
        <v>3369</v>
      </c>
      <c r="DM82" s="15">
        <v>7214</v>
      </c>
      <c r="DN82" s="15">
        <v>9867</v>
      </c>
      <c r="DO82" s="15">
        <v>0</v>
      </c>
      <c r="DP82" s="15">
        <v>-2587</v>
      </c>
      <c r="DQ82" s="15">
        <v>-2587</v>
      </c>
      <c r="DR82" s="15">
        <v>4627</v>
      </c>
      <c r="DS82" s="15">
        <v>7280</v>
      </c>
      <c r="DU82" s="21">
        <f t="shared" si="1"/>
        <v>0.39812249923053245</v>
      </c>
    </row>
    <row r="83" spans="2:125" x14ac:dyDescent="0.15">
      <c r="B83" s="18" t="s">
        <v>171</v>
      </c>
      <c r="C83" s="18" t="s">
        <v>76</v>
      </c>
      <c r="D83" s="15">
        <v>3</v>
      </c>
      <c r="E83" s="15">
        <v>1</v>
      </c>
      <c r="F83" s="15">
        <v>3</v>
      </c>
      <c r="G83" s="15">
        <v>0</v>
      </c>
      <c r="H83" s="15">
        <v>0</v>
      </c>
      <c r="I83" s="15">
        <v>0</v>
      </c>
      <c r="J83" s="15">
        <v>0</v>
      </c>
      <c r="K83" s="15">
        <v>39</v>
      </c>
      <c r="L83" s="15">
        <v>8</v>
      </c>
      <c r="M83" s="15">
        <v>0</v>
      </c>
      <c r="N83" s="15">
        <v>0</v>
      </c>
      <c r="O83" s="15">
        <v>1</v>
      </c>
      <c r="P83" s="15">
        <v>26</v>
      </c>
      <c r="Q83" s="15">
        <v>2</v>
      </c>
      <c r="R83" s="15">
        <v>22</v>
      </c>
      <c r="S83" s="15">
        <v>0</v>
      </c>
      <c r="T83" s="15">
        <v>2</v>
      </c>
      <c r="U83" s="15">
        <v>33</v>
      </c>
      <c r="V83" s="15">
        <v>8</v>
      </c>
      <c r="W83" s="15">
        <v>0</v>
      </c>
      <c r="X83" s="15">
        <v>0</v>
      </c>
      <c r="Y83" s="15">
        <v>1</v>
      </c>
      <c r="Z83" s="15">
        <v>46</v>
      </c>
      <c r="AA83" s="15">
        <v>1</v>
      </c>
      <c r="AB83" s="15">
        <v>51</v>
      </c>
      <c r="AC83" s="15">
        <v>0</v>
      </c>
      <c r="AD83" s="15">
        <v>2</v>
      </c>
      <c r="AE83" s="15">
        <v>0</v>
      </c>
      <c r="AF83" s="15">
        <v>1</v>
      </c>
      <c r="AG83" s="15">
        <v>5</v>
      </c>
      <c r="AH83" s="15">
        <v>1</v>
      </c>
      <c r="AI83" s="15">
        <v>11</v>
      </c>
      <c r="AJ83" s="15">
        <v>0</v>
      </c>
      <c r="AK83" s="15">
        <v>3</v>
      </c>
      <c r="AL83" s="15">
        <v>6</v>
      </c>
      <c r="AM83" s="15">
        <v>6</v>
      </c>
      <c r="AN83" s="15">
        <v>4</v>
      </c>
      <c r="AO83" s="15">
        <v>54</v>
      </c>
      <c r="AP83" s="15">
        <v>14</v>
      </c>
      <c r="AQ83" s="15">
        <v>28</v>
      </c>
      <c r="AR83" s="15">
        <v>36</v>
      </c>
      <c r="AS83" s="15">
        <v>17</v>
      </c>
      <c r="AT83" s="15">
        <v>74</v>
      </c>
      <c r="AU83" s="15">
        <v>4</v>
      </c>
      <c r="AV83" s="15">
        <v>7</v>
      </c>
      <c r="AW83" s="15">
        <v>0</v>
      </c>
      <c r="AX83" s="15">
        <v>17</v>
      </c>
      <c r="AY83" s="15">
        <v>0</v>
      </c>
      <c r="AZ83" s="15">
        <v>3</v>
      </c>
      <c r="BA83" s="15">
        <v>0</v>
      </c>
      <c r="BB83" s="15">
        <v>93</v>
      </c>
      <c r="BC83" s="15">
        <v>0</v>
      </c>
      <c r="BD83" s="15">
        <v>136</v>
      </c>
      <c r="BE83" s="15">
        <v>29</v>
      </c>
      <c r="BF83" s="15">
        <v>30</v>
      </c>
      <c r="BG83" s="15">
        <v>55</v>
      </c>
      <c r="BH83" s="15">
        <v>125</v>
      </c>
      <c r="BI83" s="15">
        <v>56</v>
      </c>
      <c r="BJ83" s="15">
        <v>283</v>
      </c>
      <c r="BK83" s="15">
        <v>41</v>
      </c>
      <c r="BL83" s="15">
        <v>550</v>
      </c>
      <c r="BM83" s="15">
        <v>2094</v>
      </c>
      <c r="BN83" s="15">
        <v>2691</v>
      </c>
      <c r="BO83" s="15">
        <v>1896</v>
      </c>
      <c r="BP83" s="15">
        <v>160</v>
      </c>
      <c r="BQ83" s="15">
        <v>65</v>
      </c>
      <c r="BR83" s="15">
        <v>0</v>
      </c>
      <c r="BS83" s="15">
        <v>4</v>
      </c>
      <c r="BT83" s="15">
        <v>76</v>
      </c>
      <c r="BU83" s="15">
        <v>0</v>
      </c>
      <c r="BV83" s="15">
        <v>0</v>
      </c>
      <c r="BW83" s="15">
        <v>0</v>
      </c>
      <c r="BX83" s="15">
        <v>1</v>
      </c>
      <c r="BY83" s="15">
        <v>8</v>
      </c>
      <c r="BZ83" s="15">
        <v>361</v>
      </c>
      <c r="CA83" s="15">
        <v>14</v>
      </c>
      <c r="CB83" s="15">
        <v>1122</v>
      </c>
      <c r="CC83" s="15">
        <v>32</v>
      </c>
      <c r="CD83" s="15">
        <v>65</v>
      </c>
      <c r="CE83" s="15">
        <v>15</v>
      </c>
      <c r="CF83" s="15">
        <v>265</v>
      </c>
      <c r="CG83" s="15">
        <v>2153</v>
      </c>
      <c r="CH83" s="15">
        <v>258</v>
      </c>
      <c r="CI83" s="15">
        <v>1339</v>
      </c>
      <c r="CJ83" s="15">
        <v>850</v>
      </c>
      <c r="CK83" s="15">
        <v>72</v>
      </c>
      <c r="CL83" s="15">
        <v>230</v>
      </c>
      <c r="CM83" s="15">
        <v>48</v>
      </c>
      <c r="CN83" s="15">
        <v>300</v>
      </c>
      <c r="CO83" s="15">
        <v>77</v>
      </c>
      <c r="CP83" s="15">
        <v>41</v>
      </c>
      <c r="CQ83" s="15">
        <v>26</v>
      </c>
      <c r="CR83" s="15">
        <v>850</v>
      </c>
      <c r="CS83" s="15">
        <v>171</v>
      </c>
      <c r="CT83" s="15">
        <v>116</v>
      </c>
      <c r="CU83" s="15">
        <v>4</v>
      </c>
      <c r="CV83" s="15">
        <v>140</v>
      </c>
      <c r="CW83" s="15">
        <v>92</v>
      </c>
      <c r="CX83" s="15">
        <v>0</v>
      </c>
      <c r="CY83" s="15">
        <v>36</v>
      </c>
      <c r="CZ83" s="15">
        <v>17610</v>
      </c>
      <c r="DA83" s="15">
        <v>4</v>
      </c>
      <c r="DB83" s="15">
        <v>4012</v>
      </c>
      <c r="DC83" s="15">
        <v>0</v>
      </c>
      <c r="DD83" s="15">
        <v>0</v>
      </c>
      <c r="DE83" s="15">
        <v>2369</v>
      </c>
      <c r="DF83" s="15">
        <v>0</v>
      </c>
      <c r="DG83" s="15">
        <v>5</v>
      </c>
      <c r="DH83" s="15">
        <v>6390</v>
      </c>
      <c r="DI83" s="15">
        <v>24000</v>
      </c>
      <c r="DJ83" s="15">
        <v>134</v>
      </c>
      <c r="DK83" s="15">
        <v>1965</v>
      </c>
      <c r="DL83" s="15">
        <v>2032</v>
      </c>
      <c r="DM83" s="15">
        <v>8422</v>
      </c>
      <c r="DN83" s="15">
        <v>26032</v>
      </c>
      <c r="DO83" s="15">
        <v>-5395</v>
      </c>
      <c r="DP83" s="15">
        <v>-18190</v>
      </c>
      <c r="DQ83" s="15">
        <v>-23585</v>
      </c>
      <c r="DR83" s="15">
        <v>-15163</v>
      </c>
      <c r="DS83" s="15">
        <v>2447</v>
      </c>
      <c r="DU83" s="21">
        <f t="shared" si="1"/>
        <v>0.98270833333333329</v>
      </c>
    </row>
    <row r="84" spans="2:125" x14ac:dyDescent="0.15">
      <c r="B84" s="18" t="s">
        <v>173</v>
      </c>
      <c r="C84" s="18" t="s">
        <v>172</v>
      </c>
      <c r="D84" s="15">
        <v>0</v>
      </c>
      <c r="E84" s="15">
        <v>0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9</v>
      </c>
      <c r="L84" s="15">
        <v>0</v>
      </c>
      <c r="M84" s="15">
        <v>0</v>
      </c>
      <c r="N84" s="15">
        <v>0</v>
      </c>
      <c r="O84" s="15">
        <v>0</v>
      </c>
      <c r="P84" s="15">
        <v>2</v>
      </c>
      <c r="Q84" s="15">
        <v>0</v>
      </c>
      <c r="R84" s="15">
        <v>0</v>
      </c>
      <c r="S84" s="15">
        <v>0</v>
      </c>
      <c r="T84" s="15">
        <v>0</v>
      </c>
      <c r="U84" s="15">
        <v>1</v>
      </c>
      <c r="V84" s="15">
        <v>1</v>
      </c>
      <c r="W84" s="15">
        <v>0</v>
      </c>
      <c r="X84" s="15">
        <v>0</v>
      </c>
      <c r="Y84" s="15">
        <v>0</v>
      </c>
      <c r="Z84" s="15">
        <v>8</v>
      </c>
      <c r="AA84" s="15">
        <v>0</v>
      </c>
      <c r="AB84" s="15">
        <v>5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3</v>
      </c>
      <c r="AP84" s="15">
        <v>5</v>
      </c>
      <c r="AQ84" s="15">
        <v>3</v>
      </c>
      <c r="AR84" s="15">
        <v>0</v>
      </c>
      <c r="AS84" s="15">
        <v>3</v>
      </c>
      <c r="AT84" s="15">
        <v>2</v>
      </c>
      <c r="AU84" s="15">
        <v>0</v>
      </c>
      <c r="AV84" s="15">
        <v>0</v>
      </c>
      <c r="AW84" s="15">
        <v>0</v>
      </c>
      <c r="AX84" s="15">
        <v>1</v>
      </c>
      <c r="AY84" s="15">
        <v>0</v>
      </c>
      <c r="AZ84" s="15">
        <v>0</v>
      </c>
      <c r="BA84" s="15">
        <v>0</v>
      </c>
      <c r="BB84" s="15">
        <v>6</v>
      </c>
      <c r="BC84" s="15">
        <v>0</v>
      </c>
      <c r="BD84" s="15">
        <v>8</v>
      </c>
      <c r="BE84" s="15">
        <v>5</v>
      </c>
      <c r="BF84" s="15">
        <v>0</v>
      </c>
      <c r="BG84" s="15">
        <v>0</v>
      </c>
      <c r="BH84" s="15">
        <v>0</v>
      </c>
      <c r="BI84" s="15">
        <v>0</v>
      </c>
      <c r="BJ84" s="15">
        <v>2</v>
      </c>
      <c r="BK84" s="15">
        <v>3</v>
      </c>
      <c r="BL84" s="15">
        <v>101</v>
      </c>
      <c r="BM84" s="15">
        <v>713</v>
      </c>
      <c r="BN84" s="15">
        <v>293</v>
      </c>
      <c r="BO84" s="15">
        <v>99</v>
      </c>
      <c r="BP84" s="15">
        <v>7</v>
      </c>
      <c r="BQ84" s="15">
        <v>29</v>
      </c>
      <c r="BR84" s="15">
        <v>0</v>
      </c>
      <c r="BS84" s="15">
        <v>7</v>
      </c>
      <c r="BT84" s="15">
        <v>22</v>
      </c>
      <c r="BU84" s="15">
        <v>0</v>
      </c>
      <c r="BV84" s="15">
        <v>0</v>
      </c>
      <c r="BW84" s="15">
        <v>0</v>
      </c>
      <c r="BX84" s="15">
        <v>0</v>
      </c>
      <c r="BY84" s="15">
        <v>1</v>
      </c>
      <c r="BZ84" s="15">
        <v>16</v>
      </c>
      <c r="CA84" s="15">
        <v>7</v>
      </c>
      <c r="CB84" s="15">
        <v>717</v>
      </c>
      <c r="CC84" s="15">
        <v>75</v>
      </c>
      <c r="CD84" s="15">
        <v>28</v>
      </c>
      <c r="CE84" s="15">
        <v>24</v>
      </c>
      <c r="CF84" s="15">
        <v>63</v>
      </c>
      <c r="CG84" s="15">
        <v>70</v>
      </c>
      <c r="CH84" s="15">
        <v>9</v>
      </c>
      <c r="CI84" s="15">
        <v>50</v>
      </c>
      <c r="CJ84" s="15">
        <v>7</v>
      </c>
      <c r="CK84" s="15">
        <v>2</v>
      </c>
      <c r="CL84" s="15">
        <v>18</v>
      </c>
      <c r="CM84" s="15">
        <v>2</v>
      </c>
      <c r="CN84" s="15">
        <v>5</v>
      </c>
      <c r="CO84" s="15">
        <v>6</v>
      </c>
      <c r="CP84" s="15">
        <v>234</v>
      </c>
      <c r="CQ84" s="15">
        <v>30</v>
      </c>
      <c r="CR84" s="15">
        <v>471</v>
      </c>
      <c r="CS84" s="15">
        <v>5</v>
      </c>
      <c r="CT84" s="15">
        <v>13</v>
      </c>
      <c r="CU84" s="15">
        <v>6</v>
      </c>
      <c r="CV84" s="15">
        <v>30</v>
      </c>
      <c r="CW84" s="15">
        <v>14</v>
      </c>
      <c r="CX84" s="15">
        <v>0</v>
      </c>
      <c r="CY84" s="15">
        <v>131</v>
      </c>
      <c r="CZ84" s="15">
        <v>3373</v>
      </c>
      <c r="DA84" s="15">
        <v>38</v>
      </c>
      <c r="DB84" s="15">
        <v>2322</v>
      </c>
      <c r="DC84" s="15">
        <v>0</v>
      </c>
      <c r="DD84" s="15">
        <v>0</v>
      </c>
      <c r="DE84" s="15">
        <v>0</v>
      </c>
      <c r="DF84" s="15">
        <v>0</v>
      </c>
      <c r="DG84" s="15">
        <v>0</v>
      </c>
      <c r="DH84" s="15">
        <v>2360</v>
      </c>
      <c r="DI84" s="15">
        <v>5733</v>
      </c>
      <c r="DJ84" s="15">
        <v>0</v>
      </c>
      <c r="DK84" s="15">
        <v>147</v>
      </c>
      <c r="DL84" s="15">
        <v>147</v>
      </c>
      <c r="DM84" s="15">
        <v>2507</v>
      </c>
      <c r="DN84" s="15">
        <v>5880</v>
      </c>
      <c r="DO84" s="15">
        <v>-13</v>
      </c>
      <c r="DP84" s="15">
        <v>-5658</v>
      </c>
      <c r="DQ84" s="15">
        <v>-5671</v>
      </c>
      <c r="DR84" s="15">
        <v>-3164</v>
      </c>
      <c r="DS84" s="15">
        <v>209</v>
      </c>
      <c r="DU84" s="21">
        <f t="shared" si="1"/>
        <v>0.98918541775684632</v>
      </c>
    </row>
    <row r="85" spans="2:125" x14ac:dyDescent="0.15">
      <c r="B85" s="18" t="s">
        <v>175</v>
      </c>
      <c r="C85" s="18" t="s">
        <v>174</v>
      </c>
      <c r="D85" s="15">
        <v>1</v>
      </c>
      <c r="E85" s="15">
        <v>0</v>
      </c>
      <c r="F85" s="15">
        <v>5</v>
      </c>
      <c r="G85" s="15">
        <v>0</v>
      </c>
      <c r="H85" s="15">
        <v>0</v>
      </c>
      <c r="I85" s="15">
        <v>0</v>
      </c>
      <c r="J85" s="15">
        <v>0</v>
      </c>
      <c r="K85" s="15">
        <v>29</v>
      </c>
      <c r="L85" s="15">
        <v>5</v>
      </c>
      <c r="M85" s="15">
        <v>0</v>
      </c>
      <c r="N85" s="15">
        <v>0</v>
      </c>
      <c r="O85" s="15">
        <v>0</v>
      </c>
      <c r="P85" s="15">
        <v>29</v>
      </c>
      <c r="Q85" s="15">
        <v>1</v>
      </c>
      <c r="R85" s="15">
        <v>15</v>
      </c>
      <c r="S85" s="15">
        <v>0</v>
      </c>
      <c r="T85" s="15">
        <v>0</v>
      </c>
      <c r="U85" s="15">
        <v>19</v>
      </c>
      <c r="V85" s="15">
        <v>4</v>
      </c>
      <c r="W85" s="15">
        <v>0</v>
      </c>
      <c r="X85" s="15">
        <v>0</v>
      </c>
      <c r="Y85" s="15">
        <v>0</v>
      </c>
      <c r="Z85" s="15">
        <v>3</v>
      </c>
      <c r="AA85" s="15">
        <v>1</v>
      </c>
      <c r="AB85" s="15">
        <v>11</v>
      </c>
      <c r="AC85" s="15">
        <v>0</v>
      </c>
      <c r="AD85" s="15">
        <v>1</v>
      </c>
      <c r="AE85" s="15">
        <v>0</v>
      </c>
      <c r="AF85" s="15">
        <v>0</v>
      </c>
      <c r="AG85" s="15">
        <v>1</v>
      </c>
      <c r="AH85" s="15">
        <v>0</v>
      </c>
      <c r="AI85" s="15">
        <v>1</v>
      </c>
      <c r="AJ85" s="15">
        <v>0</v>
      </c>
      <c r="AK85" s="15">
        <v>0</v>
      </c>
      <c r="AL85" s="15">
        <v>0</v>
      </c>
      <c r="AM85" s="15">
        <v>0</v>
      </c>
      <c r="AN85" s="15">
        <v>1</v>
      </c>
      <c r="AO85" s="15">
        <v>16</v>
      </c>
      <c r="AP85" s="15">
        <v>6</v>
      </c>
      <c r="AQ85" s="15">
        <v>6</v>
      </c>
      <c r="AR85" s="15">
        <v>6</v>
      </c>
      <c r="AS85" s="15">
        <v>6</v>
      </c>
      <c r="AT85" s="15">
        <v>8</v>
      </c>
      <c r="AU85" s="15">
        <v>0</v>
      </c>
      <c r="AV85" s="15">
        <v>2</v>
      </c>
      <c r="AW85" s="15">
        <v>0</v>
      </c>
      <c r="AX85" s="15">
        <v>3</v>
      </c>
      <c r="AY85" s="15">
        <v>0</v>
      </c>
      <c r="AZ85" s="15">
        <v>0</v>
      </c>
      <c r="BA85" s="15">
        <v>0</v>
      </c>
      <c r="BB85" s="15">
        <v>50</v>
      </c>
      <c r="BC85" s="15">
        <v>0</v>
      </c>
      <c r="BD85" s="15">
        <v>150</v>
      </c>
      <c r="BE85" s="15">
        <v>26</v>
      </c>
      <c r="BF85" s="15">
        <v>21</v>
      </c>
      <c r="BG85" s="15">
        <v>21</v>
      </c>
      <c r="BH85" s="15">
        <v>6</v>
      </c>
      <c r="BI85" s="15">
        <v>1</v>
      </c>
      <c r="BJ85" s="15">
        <v>13</v>
      </c>
      <c r="BK85" s="15">
        <v>21</v>
      </c>
      <c r="BL85" s="15">
        <v>91</v>
      </c>
      <c r="BM85" s="15">
        <v>278</v>
      </c>
      <c r="BN85" s="15">
        <v>261</v>
      </c>
      <c r="BO85" s="15">
        <v>182</v>
      </c>
      <c r="BP85" s="15">
        <v>52</v>
      </c>
      <c r="BQ85" s="15">
        <v>19</v>
      </c>
      <c r="BR85" s="15">
        <v>0</v>
      </c>
      <c r="BS85" s="15">
        <v>12</v>
      </c>
      <c r="BT85" s="15">
        <v>62</v>
      </c>
      <c r="BU85" s="15">
        <v>0</v>
      </c>
      <c r="BV85" s="15">
        <v>0</v>
      </c>
      <c r="BW85" s="15">
        <v>0</v>
      </c>
      <c r="BX85" s="15">
        <v>0</v>
      </c>
      <c r="BY85" s="15">
        <v>3</v>
      </c>
      <c r="BZ85" s="15">
        <v>32</v>
      </c>
      <c r="CA85" s="15">
        <v>35</v>
      </c>
      <c r="CB85" s="15">
        <v>435</v>
      </c>
      <c r="CC85" s="15">
        <v>1025</v>
      </c>
      <c r="CD85" s="15">
        <v>24</v>
      </c>
      <c r="CE85" s="15">
        <v>1</v>
      </c>
      <c r="CF85" s="15">
        <v>267</v>
      </c>
      <c r="CG85" s="15">
        <v>992</v>
      </c>
      <c r="CH85" s="15">
        <v>254</v>
      </c>
      <c r="CI85" s="15">
        <v>631</v>
      </c>
      <c r="CJ85" s="15">
        <v>355</v>
      </c>
      <c r="CK85" s="15">
        <v>7</v>
      </c>
      <c r="CL85" s="15">
        <v>305</v>
      </c>
      <c r="CM85" s="15">
        <v>72</v>
      </c>
      <c r="CN85" s="15">
        <v>168</v>
      </c>
      <c r="CO85" s="15">
        <v>14</v>
      </c>
      <c r="CP85" s="15">
        <v>991</v>
      </c>
      <c r="CQ85" s="15">
        <v>10</v>
      </c>
      <c r="CR85" s="15">
        <v>344</v>
      </c>
      <c r="CS85" s="15">
        <v>61</v>
      </c>
      <c r="CT85" s="15">
        <v>136</v>
      </c>
      <c r="CU85" s="15">
        <v>89</v>
      </c>
      <c r="CV85" s="15">
        <v>387</v>
      </c>
      <c r="CW85" s="15">
        <v>47</v>
      </c>
      <c r="CX85" s="15">
        <v>0</v>
      </c>
      <c r="CY85" s="15">
        <v>56</v>
      </c>
      <c r="CZ85" s="15">
        <v>8187</v>
      </c>
      <c r="DA85" s="15">
        <v>90</v>
      </c>
      <c r="DB85" s="15">
        <v>4713</v>
      </c>
      <c r="DC85" s="15">
        <v>20</v>
      </c>
      <c r="DD85" s="15">
        <v>0</v>
      </c>
      <c r="DE85" s="15">
        <v>0</v>
      </c>
      <c r="DF85" s="15">
        <v>45</v>
      </c>
      <c r="DG85" s="15">
        <v>-91</v>
      </c>
      <c r="DH85" s="15">
        <v>4777</v>
      </c>
      <c r="DI85" s="15">
        <v>12964</v>
      </c>
      <c r="DJ85" s="15">
        <v>384</v>
      </c>
      <c r="DK85" s="15">
        <v>6791</v>
      </c>
      <c r="DL85" s="15">
        <v>6983</v>
      </c>
      <c r="DM85" s="15">
        <v>11760</v>
      </c>
      <c r="DN85" s="15">
        <v>19947</v>
      </c>
      <c r="DO85" s="15">
        <v>-803</v>
      </c>
      <c r="DP85" s="15">
        <v>-9385</v>
      </c>
      <c r="DQ85" s="15">
        <v>-10188</v>
      </c>
      <c r="DR85" s="15">
        <v>1572</v>
      </c>
      <c r="DS85" s="15">
        <v>9759</v>
      </c>
      <c r="DU85" s="21">
        <f t="shared" si="1"/>
        <v>0.78586855908670161</v>
      </c>
    </row>
    <row r="86" spans="2:125" x14ac:dyDescent="0.15">
      <c r="B86" s="18" t="s">
        <v>176</v>
      </c>
      <c r="C86" s="18" t="s">
        <v>26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0</v>
      </c>
      <c r="BY86" s="15">
        <v>0</v>
      </c>
      <c r="BZ86" s="15">
        <v>0</v>
      </c>
      <c r="CA86" s="15">
        <v>0</v>
      </c>
      <c r="CB86" s="15">
        <v>0</v>
      </c>
      <c r="CC86" s="15">
        <v>0</v>
      </c>
      <c r="CD86" s="15">
        <v>0</v>
      </c>
      <c r="CE86" s="15">
        <v>0</v>
      </c>
      <c r="CF86" s="15">
        <v>0</v>
      </c>
      <c r="CG86" s="15">
        <v>0</v>
      </c>
      <c r="CH86" s="15">
        <v>0</v>
      </c>
      <c r="CI86" s="15">
        <v>0</v>
      </c>
      <c r="CJ86" s="15">
        <v>0</v>
      </c>
      <c r="CK86" s="15">
        <v>0</v>
      </c>
      <c r="CL86" s="15">
        <v>0</v>
      </c>
      <c r="CM86" s="15">
        <v>0</v>
      </c>
      <c r="CN86" s="15">
        <v>0</v>
      </c>
      <c r="CO86" s="15">
        <v>0</v>
      </c>
      <c r="CP86" s="15">
        <v>0</v>
      </c>
      <c r="CQ86" s="15">
        <v>0</v>
      </c>
      <c r="CR86" s="15">
        <v>0</v>
      </c>
      <c r="CS86" s="15">
        <v>0</v>
      </c>
      <c r="CT86" s="15">
        <v>0</v>
      </c>
      <c r="CU86" s="15">
        <v>0</v>
      </c>
      <c r="CV86" s="15">
        <v>0</v>
      </c>
      <c r="CW86" s="15">
        <v>0</v>
      </c>
      <c r="CX86" s="15">
        <v>0</v>
      </c>
      <c r="CY86" s="15">
        <v>2151</v>
      </c>
      <c r="CZ86" s="15">
        <v>2151</v>
      </c>
      <c r="DA86" s="15">
        <v>0</v>
      </c>
      <c r="DB86" s="15">
        <v>4582</v>
      </c>
      <c r="DC86" s="15">
        <v>88478</v>
      </c>
      <c r="DD86" s="15">
        <v>49067</v>
      </c>
      <c r="DE86" s="15">
        <v>0</v>
      </c>
      <c r="DF86" s="15">
        <v>0</v>
      </c>
      <c r="DG86" s="15">
        <v>0</v>
      </c>
      <c r="DH86" s="15">
        <v>142127</v>
      </c>
      <c r="DI86" s="15">
        <v>144278</v>
      </c>
      <c r="DJ86" s="15">
        <v>0</v>
      </c>
      <c r="DK86" s="15">
        <v>0</v>
      </c>
      <c r="DL86" s="15">
        <v>0</v>
      </c>
      <c r="DM86" s="15">
        <v>142127</v>
      </c>
      <c r="DN86" s="15">
        <v>144278</v>
      </c>
      <c r="DO86" s="15">
        <v>0</v>
      </c>
      <c r="DP86" s="15">
        <v>0</v>
      </c>
      <c r="DQ86" s="15">
        <v>0</v>
      </c>
      <c r="DR86" s="15">
        <v>142127</v>
      </c>
      <c r="DS86" s="15">
        <v>144278</v>
      </c>
      <c r="DU86" s="21">
        <f t="shared" si="1"/>
        <v>0</v>
      </c>
    </row>
    <row r="87" spans="2:125" x14ac:dyDescent="0.15">
      <c r="B87" s="18" t="s">
        <v>177</v>
      </c>
      <c r="C87" s="18" t="s">
        <v>77</v>
      </c>
      <c r="D87" s="15">
        <v>0</v>
      </c>
      <c r="E87" s="15">
        <v>0</v>
      </c>
      <c r="F87" s="15">
        <v>1</v>
      </c>
      <c r="G87" s="15">
        <v>0</v>
      </c>
      <c r="H87" s="15">
        <v>0</v>
      </c>
      <c r="I87" s="15">
        <v>0</v>
      </c>
      <c r="J87" s="15">
        <v>0</v>
      </c>
      <c r="K87" s="15">
        <v>3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1</v>
      </c>
      <c r="W87" s="15">
        <v>0</v>
      </c>
      <c r="X87" s="15">
        <v>0</v>
      </c>
      <c r="Y87" s="15">
        <v>0</v>
      </c>
      <c r="Z87" s="15">
        <v>3</v>
      </c>
      <c r="AA87" s="15">
        <v>0</v>
      </c>
      <c r="AB87" s="15">
        <v>2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1</v>
      </c>
      <c r="AM87" s="15">
        <v>0</v>
      </c>
      <c r="AN87" s="15">
        <v>0</v>
      </c>
      <c r="AO87" s="15">
        <v>7</v>
      </c>
      <c r="AP87" s="15">
        <v>0</v>
      </c>
      <c r="AQ87" s="15">
        <v>4</v>
      </c>
      <c r="AR87" s="15">
        <v>1</v>
      </c>
      <c r="AS87" s="15">
        <v>1</v>
      </c>
      <c r="AT87" s="15">
        <v>2</v>
      </c>
      <c r="AU87" s="15">
        <v>0</v>
      </c>
      <c r="AV87" s="15">
        <v>5</v>
      </c>
      <c r="AW87" s="15">
        <v>0</v>
      </c>
      <c r="AX87" s="15">
        <v>2</v>
      </c>
      <c r="AY87" s="15">
        <v>0</v>
      </c>
      <c r="AZ87" s="15">
        <v>0</v>
      </c>
      <c r="BA87" s="15">
        <v>0</v>
      </c>
      <c r="BB87" s="15">
        <v>1</v>
      </c>
      <c r="BC87" s="15">
        <v>0</v>
      </c>
      <c r="BD87" s="15">
        <v>16</v>
      </c>
      <c r="BE87" s="15">
        <v>0</v>
      </c>
      <c r="BF87" s="15">
        <v>1</v>
      </c>
      <c r="BG87" s="15">
        <v>2</v>
      </c>
      <c r="BH87" s="15">
        <v>8</v>
      </c>
      <c r="BI87" s="15">
        <v>3</v>
      </c>
      <c r="BJ87" s="15">
        <v>1</v>
      </c>
      <c r="BK87" s="15">
        <v>1</v>
      </c>
      <c r="BL87" s="15">
        <v>6</v>
      </c>
      <c r="BM87" s="15">
        <v>25</v>
      </c>
      <c r="BN87" s="15">
        <v>11</v>
      </c>
      <c r="BO87" s="15">
        <v>14</v>
      </c>
      <c r="BP87" s="15">
        <v>0</v>
      </c>
      <c r="BQ87" s="15">
        <v>0</v>
      </c>
      <c r="BR87" s="15">
        <v>0</v>
      </c>
      <c r="BS87" s="15">
        <v>46</v>
      </c>
      <c r="BT87" s="15">
        <v>5</v>
      </c>
      <c r="BU87" s="15">
        <v>6</v>
      </c>
      <c r="BV87" s="15">
        <v>0</v>
      </c>
      <c r="BW87" s="15">
        <v>0</v>
      </c>
      <c r="BX87" s="15">
        <v>0</v>
      </c>
      <c r="BY87" s="15">
        <v>0</v>
      </c>
      <c r="BZ87" s="15">
        <v>7</v>
      </c>
      <c r="CA87" s="15">
        <v>1</v>
      </c>
      <c r="CB87" s="15">
        <v>229</v>
      </c>
      <c r="CC87" s="15">
        <v>9</v>
      </c>
      <c r="CD87" s="15">
        <v>10</v>
      </c>
      <c r="CE87" s="15">
        <v>1</v>
      </c>
      <c r="CF87" s="15">
        <v>5</v>
      </c>
      <c r="CG87" s="15">
        <v>12</v>
      </c>
      <c r="CH87" s="15">
        <v>0</v>
      </c>
      <c r="CI87" s="15">
        <v>0</v>
      </c>
      <c r="CJ87" s="15">
        <v>15</v>
      </c>
      <c r="CK87" s="15">
        <v>0</v>
      </c>
      <c r="CL87" s="15">
        <v>2</v>
      </c>
      <c r="CM87" s="15">
        <v>1</v>
      </c>
      <c r="CN87" s="15">
        <v>0</v>
      </c>
      <c r="CO87" s="15">
        <v>3</v>
      </c>
      <c r="CP87" s="15">
        <v>6</v>
      </c>
      <c r="CQ87" s="15">
        <v>0</v>
      </c>
      <c r="CR87" s="15">
        <v>29</v>
      </c>
      <c r="CS87" s="15">
        <v>3</v>
      </c>
      <c r="CT87" s="15">
        <v>27</v>
      </c>
      <c r="CU87" s="15">
        <v>15</v>
      </c>
      <c r="CV87" s="15">
        <v>6</v>
      </c>
      <c r="CW87" s="15">
        <v>9</v>
      </c>
      <c r="CX87" s="15">
        <v>0</v>
      </c>
      <c r="CY87" s="15">
        <v>1</v>
      </c>
      <c r="CZ87" s="15">
        <v>570</v>
      </c>
      <c r="DA87" s="15">
        <v>0</v>
      </c>
      <c r="DB87" s="15">
        <v>33304</v>
      </c>
      <c r="DC87" s="15">
        <v>37707</v>
      </c>
      <c r="DD87" s="15">
        <v>9263</v>
      </c>
      <c r="DE87" s="15">
        <v>0</v>
      </c>
      <c r="DF87" s="15">
        <v>0</v>
      </c>
      <c r="DG87" s="15">
        <v>0</v>
      </c>
      <c r="DH87" s="15">
        <v>80274</v>
      </c>
      <c r="DI87" s="15">
        <v>80844</v>
      </c>
      <c r="DJ87" s="15">
        <v>56</v>
      </c>
      <c r="DK87" s="15">
        <v>12430</v>
      </c>
      <c r="DL87" s="15">
        <v>12458</v>
      </c>
      <c r="DM87" s="15">
        <v>92732</v>
      </c>
      <c r="DN87" s="15">
        <v>93302</v>
      </c>
      <c r="DO87" s="15">
        <v>-802</v>
      </c>
      <c r="DP87" s="15">
        <v>-3688</v>
      </c>
      <c r="DQ87" s="15">
        <v>-4490</v>
      </c>
      <c r="DR87" s="15">
        <v>88242</v>
      </c>
      <c r="DS87" s="15">
        <v>88812</v>
      </c>
      <c r="DU87" s="21">
        <f t="shared" si="1"/>
        <v>5.5539062886546933E-2</v>
      </c>
    </row>
    <row r="88" spans="2:125" x14ac:dyDescent="0.15">
      <c r="B88" s="18" t="s">
        <v>219</v>
      </c>
      <c r="C88" s="18" t="s">
        <v>220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15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0</v>
      </c>
      <c r="CJ88" s="15">
        <v>0</v>
      </c>
      <c r="CK88" s="15">
        <v>0</v>
      </c>
      <c r="CL88" s="15">
        <v>0</v>
      </c>
      <c r="CM88" s="15">
        <v>0</v>
      </c>
      <c r="CN88" s="15">
        <v>0</v>
      </c>
      <c r="CO88" s="15">
        <v>0</v>
      </c>
      <c r="CP88" s="15">
        <v>0</v>
      </c>
      <c r="CQ88" s="15">
        <v>0</v>
      </c>
      <c r="CR88" s="15">
        <v>0</v>
      </c>
      <c r="CS88" s="15">
        <v>0</v>
      </c>
      <c r="CT88" s="15">
        <v>0</v>
      </c>
      <c r="CU88" s="15">
        <v>0</v>
      </c>
      <c r="CV88" s="15">
        <v>0</v>
      </c>
      <c r="CW88" s="15">
        <v>0</v>
      </c>
      <c r="CX88" s="15">
        <v>0</v>
      </c>
      <c r="CY88" s="15">
        <v>0</v>
      </c>
      <c r="CZ88" s="15">
        <v>0</v>
      </c>
      <c r="DA88" s="15">
        <v>0</v>
      </c>
      <c r="DB88" s="15">
        <v>2527</v>
      </c>
      <c r="DC88" s="15">
        <v>241</v>
      </c>
      <c r="DD88" s="15">
        <v>4262</v>
      </c>
      <c r="DE88" s="15">
        <v>8389</v>
      </c>
      <c r="DF88" s="15">
        <v>10051</v>
      </c>
      <c r="DG88" s="15">
        <v>0</v>
      </c>
      <c r="DH88" s="15">
        <v>25470</v>
      </c>
      <c r="DI88" s="15">
        <v>25470</v>
      </c>
      <c r="DJ88" s="15">
        <v>1060</v>
      </c>
      <c r="DK88" s="15">
        <v>31645</v>
      </c>
      <c r="DL88" s="15">
        <v>32175</v>
      </c>
      <c r="DM88" s="15">
        <v>57645</v>
      </c>
      <c r="DN88" s="15">
        <v>57645</v>
      </c>
      <c r="DO88" s="15">
        <v>-1145</v>
      </c>
      <c r="DP88" s="15">
        <v>-6538</v>
      </c>
      <c r="DQ88" s="15">
        <v>-7683</v>
      </c>
      <c r="DR88" s="15">
        <v>49962</v>
      </c>
      <c r="DS88" s="15">
        <v>49962</v>
      </c>
      <c r="DU88" s="21">
        <f t="shared" si="1"/>
        <v>0.30164899882214369</v>
      </c>
    </row>
    <row r="89" spans="2:125" x14ac:dyDescent="0.15">
      <c r="B89" s="18" t="s">
        <v>179</v>
      </c>
      <c r="C89" s="18" t="s">
        <v>178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0</v>
      </c>
      <c r="BX89" s="15">
        <v>0</v>
      </c>
      <c r="BY89" s="15">
        <v>0</v>
      </c>
      <c r="BZ89" s="15">
        <v>0</v>
      </c>
      <c r="CA89" s="15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1006</v>
      </c>
      <c r="CK89" s="15">
        <v>0</v>
      </c>
      <c r="CL89" s="15">
        <v>0</v>
      </c>
      <c r="CM89" s="15">
        <v>18</v>
      </c>
      <c r="CN89" s="15">
        <v>0</v>
      </c>
      <c r="CO89" s="15">
        <v>0</v>
      </c>
      <c r="CP89" s="15">
        <v>0</v>
      </c>
      <c r="CQ89" s="15">
        <v>0</v>
      </c>
      <c r="CR89" s="15">
        <v>0</v>
      </c>
      <c r="CS89" s="15">
        <v>0</v>
      </c>
      <c r="CT89" s="15">
        <v>0</v>
      </c>
      <c r="CU89" s="15">
        <v>0</v>
      </c>
      <c r="CV89" s="15">
        <v>0</v>
      </c>
      <c r="CW89" s="15">
        <v>0</v>
      </c>
      <c r="CX89" s="15">
        <v>0</v>
      </c>
      <c r="CY89" s="15">
        <v>0</v>
      </c>
      <c r="CZ89" s="15">
        <v>1024</v>
      </c>
      <c r="DA89" s="15">
        <v>342</v>
      </c>
      <c r="DB89" s="15">
        <v>29945</v>
      </c>
      <c r="DC89" s="15">
        <v>120909</v>
      </c>
      <c r="DD89" s="15">
        <v>0</v>
      </c>
      <c r="DE89" s="15">
        <v>0</v>
      </c>
      <c r="DF89" s="15">
        <v>0</v>
      </c>
      <c r="DG89" s="15">
        <v>0</v>
      </c>
      <c r="DH89" s="15">
        <v>151196</v>
      </c>
      <c r="DI89" s="15">
        <v>152220</v>
      </c>
      <c r="DJ89" s="15">
        <v>0</v>
      </c>
      <c r="DK89" s="15">
        <v>11012</v>
      </c>
      <c r="DL89" s="15">
        <v>11012</v>
      </c>
      <c r="DM89" s="15">
        <v>162208</v>
      </c>
      <c r="DN89" s="15">
        <v>163232</v>
      </c>
      <c r="DO89" s="15">
        <v>-12</v>
      </c>
      <c r="DP89" s="15">
        <v>-5808</v>
      </c>
      <c r="DQ89" s="15">
        <v>-5820</v>
      </c>
      <c r="DR89" s="15">
        <v>156388</v>
      </c>
      <c r="DS89" s="15">
        <v>157412</v>
      </c>
      <c r="DU89" s="21">
        <f t="shared" si="1"/>
        <v>3.8234134804887659E-2</v>
      </c>
    </row>
    <row r="90" spans="2:125" x14ac:dyDescent="0.15">
      <c r="B90" s="18" t="s">
        <v>181</v>
      </c>
      <c r="C90" s="18" t="s">
        <v>180</v>
      </c>
      <c r="D90" s="15">
        <v>0</v>
      </c>
      <c r="E90" s="15">
        <v>0</v>
      </c>
      <c r="F90" s="15">
        <v>14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2</v>
      </c>
      <c r="BI90" s="15">
        <v>0</v>
      </c>
      <c r="BJ90" s="15">
        <v>2</v>
      </c>
      <c r="BK90" s="15">
        <v>0</v>
      </c>
      <c r="BL90" s="15">
        <v>1</v>
      </c>
      <c r="BM90" s="15">
        <v>3</v>
      </c>
      <c r="BN90" s="15">
        <v>8</v>
      </c>
      <c r="BO90" s="15">
        <v>10</v>
      </c>
      <c r="BP90" s="15">
        <v>1</v>
      </c>
      <c r="BQ90" s="15">
        <v>0</v>
      </c>
      <c r="BR90" s="15">
        <v>0</v>
      </c>
      <c r="BS90" s="15">
        <v>1</v>
      </c>
      <c r="BT90" s="15">
        <v>0</v>
      </c>
      <c r="BU90" s="15">
        <v>0</v>
      </c>
      <c r="BV90" s="15">
        <v>0</v>
      </c>
      <c r="BW90" s="15">
        <v>0</v>
      </c>
      <c r="BX90" s="15">
        <v>0</v>
      </c>
      <c r="BY90" s="15">
        <v>21</v>
      </c>
      <c r="BZ90" s="15">
        <v>2</v>
      </c>
      <c r="CA90" s="15">
        <v>0</v>
      </c>
      <c r="CB90" s="15">
        <v>56</v>
      </c>
      <c r="CC90" s="15">
        <v>4</v>
      </c>
      <c r="CD90" s="15">
        <v>0</v>
      </c>
      <c r="CE90" s="15">
        <v>0</v>
      </c>
      <c r="CF90" s="15">
        <v>1</v>
      </c>
      <c r="CG90" s="15">
        <v>3</v>
      </c>
      <c r="CH90" s="15">
        <v>5</v>
      </c>
      <c r="CI90" s="15">
        <v>1</v>
      </c>
      <c r="CJ90" s="15">
        <v>1770</v>
      </c>
      <c r="CK90" s="15">
        <v>241</v>
      </c>
      <c r="CL90" s="15">
        <v>105</v>
      </c>
      <c r="CM90" s="15">
        <v>46</v>
      </c>
      <c r="CN90" s="15">
        <v>0</v>
      </c>
      <c r="CO90" s="15">
        <v>0</v>
      </c>
      <c r="CP90" s="15">
        <v>0</v>
      </c>
      <c r="CQ90" s="15">
        <v>0</v>
      </c>
      <c r="CR90" s="15">
        <v>2</v>
      </c>
      <c r="CS90" s="15">
        <v>0</v>
      </c>
      <c r="CT90" s="15">
        <v>6</v>
      </c>
      <c r="CU90" s="15">
        <v>0</v>
      </c>
      <c r="CV90" s="15">
        <v>2</v>
      </c>
      <c r="CW90" s="15">
        <v>2</v>
      </c>
      <c r="CX90" s="15">
        <v>0</v>
      </c>
      <c r="CY90" s="15">
        <v>21</v>
      </c>
      <c r="CZ90" s="15">
        <v>2330</v>
      </c>
      <c r="DA90" s="15">
        <v>722</v>
      </c>
      <c r="DB90" s="15">
        <v>904</v>
      </c>
      <c r="DC90" s="15">
        <v>1292</v>
      </c>
      <c r="DD90" s="15">
        <v>12</v>
      </c>
      <c r="DE90" s="15">
        <v>0</v>
      </c>
      <c r="DF90" s="15">
        <v>0</v>
      </c>
      <c r="DG90" s="15">
        <v>0</v>
      </c>
      <c r="DH90" s="15">
        <v>2930</v>
      </c>
      <c r="DI90" s="15">
        <v>5260</v>
      </c>
      <c r="DJ90" s="15">
        <v>0</v>
      </c>
      <c r="DK90" s="15">
        <v>39</v>
      </c>
      <c r="DL90" s="15">
        <v>39</v>
      </c>
      <c r="DM90" s="15">
        <v>2969</v>
      </c>
      <c r="DN90" s="15">
        <v>5299</v>
      </c>
      <c r="DO90" s="15">
        <v>0</v>
      </c>
      <c r="DP90" s="15">
        <v>-910</v>
      </c>
      <c r="DQ90" s="15">
        <v>-910</v>
      </c>
      <c r="DR90" s="15">
        <v>2059</v>
      </c>
      <c r="DS90" s="15">
        <v>4389</v>
      </c>
      <c r="DU90" s="21">
        <f t="shared" si="1"/>
        <v>0.17300380228136883</v>
      </c>
    </row>
    <row r="91" spans="2:125" x14ac:dyDescent="0.15">
      <c r="B91" s="18" t="s">
        <v>183</v>
      </c>
      <c r="C91" s="18" t="s">
        <v>182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0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0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5">
        <v>0</v>
      </c>
      <c r="CP91" s="15">
        <v>0</v>
      </c>
      <c r="CQ91" s="15">
        <v>0</v>
      </c>
      <c r="CR91" s="15">
        <v>0</v>
      </c>
      <c r="CS91" s="15">
        <v>0</v>
      </c>
      <c r="CT91" s="15">
        <v>0</v>
      </c>
      <c r="CU91" s="15">
        <v>0</v>
      </c>
      <c r="CV91" s="15">
        <v>0</v>
      </c>
      <c r="CW91" s="15">
        <v>0</v>
      </c>
      <c r="CX91" s="15">
        <v>0</v>
      </c>
      <c r="CY91" s="15">
        <v>0</v>
      </c>
      <c r="CZ91" s="15">
        <v>0</v>
      </c>
      <c r="DA91" s="15">
        <v>299</v>
      </c>
      <c r="DB91" s="15">
        <v>18317</v>
      </c>
      <c r="DC91" s="15">
        <v>12974</v>
      </c>
      <c r="DD91" s="15">
        <v>118</v>
      </c>
      <c r="DE91" s="15">
        <v>0</v>
      </c>
      <c r="DF91" s="15">
        <v>0</v>
      </c>
      <c r="DG91" s="15">
        <v>0</v>
      </c>
      <c r="DH91" s="15">
        <v>31708</v>
      </c>
      <c r="DI91" s="15">
        <v>31708</v>
      </c>
      <c r="DJ91" s="15">
        <v>0</v>
      </c>
      <c r="DK91" s="15">
        <v>2819</v>
      </c>
      <c r="DL91" s="15">
        <v>2819</v>
      </c>
      <c r="DM91" s="15">
        <v>34527</v>
      </c>
      <c r="DN91" s="15">
        <v>34527</v>
      </c>
      <c r="DO91" s="15">
        <v>0</v>
      </c>
      <c r="DP91" s="15">
        <v>0</v>
      </c>
      <c r="DQ91" s="15">
        <v>0</v>
      </c>
      <c r="DR91" s="15">
        <v>34527</v>
      </c>
      <c r="DS91" s="15">
        <v>34527</v>
      </c>
      <c r="DU91" s="21">
        <f t="shared" si="1"/>
        <v>0</v>
      </c>
    </row>
    <row r="92" spans="2:125" x14ac:dyDescent="0.15">
      <c r="B92" s="18" t="s">
        <v>185</v>
      </c>
      <c r="C92" s="18" t="s">
        <v>184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0</v>
      </c>
      <c r="BX92" s="15">
        <v>0</v>
      </c>
      <c r="BY92" s="15">
        <v>0</v>
      </c>
      <c r="BZ92" s="15">
        <v>0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0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5">
        <v>0</v>
      </c>
      <c r="CP92" s="15">
        <v>0</v>
      </c>
      <c r="CQ92" s="15">
        <v>0</v>
      </c>
      <c r="CR92" s="15">
        <v>0</v>
      </c>
      <c r="CS92" s="15">
        <v>0</v>
      </c>
      <c r="CT92" s="15">
        <v>0</v>
      </c>
      <c r="CU92" s="15">
        <v>0</v>
      </c>
      <c r="CV92" s="15">
        <v>0</v>
      </c>
      <c r="CW92" s="15">
        <v>0</v>
      </c>
      <c r="CX92" s="15">
        <v>0</v>
      </c>
      <c r="CY92" s="15">
        <v>0</v>
      </c>
      <c r="CZ92" s="15">
        <v>0</v>
      </c>
      <c r="DA92" s="15">
        <v>0</v>
      </c>
      <c r="DB92" s="15">
        <v>2234</v>
      </c>
      <c r="DC92" s="15">
        <v>31011</v>
      </c>
      <c r="DD92" s="15">
        <v>0</v>
      </c>
      <c r="DE92" s="15">
        <v>0</v>
      </c>
      <c r="DF92" s="15">
        <v>0</v>
      </c>
      <c r="DG92" s="15">
        <v>0</v>
      </c>
      <c r="DH92" s="15">
        <v>33245</v>
      </c>
      <c r="DI92" s="15">
        <v>33245</v>
      </c>
      <c r="DJ92" s="15">
        <v>0</v>
      </c>
      <c r="DK92" s="15">
        <v>1761</v>
      </c>
      <c r="DL92" s="15">
        <v>1761</v>
      </c>
      <c r="DM92" s="15">
        <v>35006</v>
      </c>
      <c r="DN92" s="15">
        <v>35006</v>
      </c>
      <c r="DO92" s="15">
        <v>0</v>
      </c>
      <c r="DP92" s="15">
        <v>0</v>
      </c>
      <c r="DQ92" s="15">
        <v>0</v>
      </c>
      <c r="DR92" s="15">
        <v>35006</v>
      </c>
      <c r="DS92" s="15">
        <v>35006</v>
      </c>
      <c r="DU92" s="21">
        <f t="shared" si="1"/>
        <v>0</v>
      </c>
    </row>
    <row r="93" spans="2:125" x14ac:dyDescent="0.15">
      <c r="B93" s="18" t="s">
        <v>186</v>
      </c>
      <c r="C93" s="18" t="s">
        <v>221</v>
      </c>
      <c r="D93" s="15">
        <v>0</v>
      </c>
      <c r="E93" s="15">
        <v>0</v>
      </c>
      <c r="F93" s="15">
        <v>3</v>
      </c>
      <c r="G93" s="15">
        <v>0</v>
      </c>
      <c r="H93" s="15">
        <v>0</v>
      </c>
      <c r="I93" s="15">
        <v>0</v>
      </c>
      <c r="J93" s="15">
        <v>0</v>
      </c>
      <c r="K93" s="15">
        <v>12</v>
      </c>
      <c r="L93" s="15">
        <v>4</v>
      </c>
      <c r="M93" s="15">
        <v>0</v>
      </c>
      <c r="N93" s="15">
        <v>0</v>
      </c>
      <c r="O93" s="15">
        <v>0</v>
      </c>
      <c r="P93" s="15">
        <v>5</v>
      </c>
      <c r="Q93" s="15">
        <v>1</v>
      </c>
      <c r="R93" s="15">
        <v>9</v>
      </c>
      <c r="S93" s="15">
        <v>0</v>
      </c>
      <c r="T93" s="15">
        <v>1</v>
      </c>
      <c r="U93" s="15">
        <v>6</v>
      </c>
      <c r="V93" s="15">
        <v>39</v>
      </c>
      <c r="W93" s="15">
        <v>0</v>
      </c>
      <c r="X93" s="15">
        <v>0</v>
      </c>
      <c r="Y93" s="15">
        <v>0</v>
      </c>
      <c r="Z93" s="15">
        <v>10</v>
      </c>
      <c r="AA93" s="15">
        <v>1</v>
      </c>
      <c r="AB93" s="15">
        <v>6</v>
      </c>
      <c r="AC93" s="15">
        <v>0</v>
      </c>
      <c r="AD93" s="15">
        <v>0</v>
      </c>
      <c r="AE93" s="15">
        <v>0</v>
      </c>
      <c r="AF93" s="15">
        <v>0</v>
      </c>
      <c r="AG93" s="15">
        <v>5</v>
      </c>
      <c r="AH93" s="15">
        <v>0</v>
      </c>
      <c r="AI93" s="15">
        <v>1</v>
      </c>
      <c r="AJ93" s="15">
        <v>0</v>
      </c>
      <c r="AK93" s="15">
        <v>0</v>
      </c>
      <c r="AL93" s="15">
        <v>1</v>
      </c>
      <c r="AM93" s="15">
        <v>1</v>
      </c>
      <c r="AN93" s="15">
        <v>0</v>
      </c>
      <c r="AO93" s="15">
        <v>9</v>
      </c>
      <c r="AP93" s="15">
        <v>3</v>
      </c>
      <c r="AQ93" s="15">
        <v>17</v>
      </c>
      <c r="AR93" s="15">
        <v>9</v>
      </c>
      <c r="AS93" s="15">
        <v>5</v>
      </c>
      <c r="AT93" s="15">
        <v>1</v>
      </c>
      <c r="AU93" s="15">
        <v>0</v>
      </c>
      <c r="AV93" s="15">
        <v>0</v>
      </c>
      <c r="AW93" s="15">
        <v>0</v>
      </c>
      <c r="AX93" s="15">
        <v>1</v>
      </c>
      <c r="AY93" s="15">
        <v>0</v>
      </c>
      <c r="AZ93" s="15">
        <v>0</v>
      </c>
      <c r="BA93" s="15">
        <v>0</v>
      </c>
      <c r="BB93" s="15">
        <v>15</v>
      </c>
      <c r="BC93" s="15">
        <v>0</v>
      </c>
      <c r="BD93" s="15">
        <v>51</v>
      </c>
      <c r="BE93" s="15">
        <v>32</v>
      </c>
      <c r="BF93" s="15">
        <v>14</v>
      </c>
      <c r="BG93" s="15">
        <v>15</v>
      </c>
      <c r="BH93" s="15">
        <v>16</v>
      </c>
      <c r="BI93" s="15">
        <v>26</v>
      </c>
      <c r="BJ93" s="15">
        <v>73</v>
      </c>
      <c r="BK93" s="15">
        <v>20</v>
      </c>
      <c r="BL93" s="15">
        <v>15</v>
      </c>
      <c r="BM93" s="15">
        <v>78</v>
      </c>
      <c r="BN93" s="15">
        <v>182</v>
      </c>
      <c r="BO93" s="15">
        <v>167</v>
      </c>
      <c r="BP93" s="15">
        <v>35</v>
      </c>
      <c r="BQ93" s="15">
        <v>24</v>
      </c>
      <c r="BR93" s="15">
        <v>0</v>
      </c>
      <c r="BS93" s="15">
        <v>7</v>
      </c>
      <c r="BT93" s="15">
        <v>52</v>
      </c>
      <c r="BU93" s="15">
        <v>0</v>
      </c>
      <c r="BV93" s="15">
        <v>0</v>
      </c>
      <c r="BW93" s="15">
        <v>0</v>
      </c>
      <c r="BX93" s="15">
        <v>0</v>
      </c>
      <c r="BY93" s="15">
        <v>4</v>
      </c>
      <c r="BZ93" s="15">
        <v>31</v>
      </c>
      <c r="CA93" s="15">
        <v>0</v>
      </c>
      <c r="CB93" s="15">
        <v>45</v>
      </c>
      <c r="CC93" s="15">
        <v>17</v>
      </c>
      <c r="CD93" s="15">
        <v>3</v>
      </c>
      <c r="CE93" s="15">
        <v>0</v>
      </c>
      <c r="CF93" s="15">
        <v>27</v>
      </c>
      <c r="CG93" s="15">
        <v>0</v>
      </c>
      <c r="CH93" s="15">
        <v>32</v>
      </c>
      <c r="CI93" s="15">
        <v>171</v>
      </c>
      <c r="CJ93" s="15">
        <v>190</v>
      </c>
      <c r="CK93" s="15">
        <v>3</v>
      </c>
      <c r="CL93" s="15">
        <v>0</v>
      </c>
      <c r="CM93" s="15">
        <v>13</v>
      </c>
      <c r="CN93" s="15">
        <v>0</v>
      </c>
      <c r="CO93" s="15">
        <v>17</v>
      </c>
      <c r="CP93" s="15">
        <v>12</v>
      </c>
      <c r="CQ93" s="15">
        <v>30</v>
      </c>
      <c r="CR93" s="15">
        <v>148</v>
      </c>
      <c r="CS93" s="15">
        <v>20</v>
      </c>
      <c r="CT93" s="15">
        <v>97</v>
      </c>
      <c r="CU93" s="15">
        <v>19</v>
      </c>
      <c r="CV93" s="15">
        <v>80</v>
      </c>
      <c r="CW93" s="15">
        <v>36</v>
      </c>
      <c r="CX93" s="15">
        <v>0</v>
      </c>
      <c r="CY93" s="15">
        <v>42</v>
      </c>
      <c r="CZ93" s="15">
        <v>2009</v>
      </c>
      <c r="DA93" s="15">
        <v>0</v>
      </c>
      <c r="DB93" s="15">
        <v>7904</v>
      </c>
      <c r="DC93" s="15">
        <v>0</v>
      </c>
      <c r="DD93" s="15">
        <v>0</v>
      </c>
      <c r="DE93" s="15">
        <v>0</v>
      </c>
      <c r="DF93" s="15">
        <v>0</v>
      </c>
      <c r="DG93" s="15">
        <v>0</v>
      </c>
      <c r="DH93" s="15">
        <v>7904</v>
      </c>
      <c r="DI93" s="15">
        <v>9913</v>
      </c>
      <c r="DJ93" s="15">
        <v>0</v>
      </c>
      <c r="DK93" s="15">
        <v>1839</v>
      </c>
      <c r="DL93" s="15">
        <v>1839</v>
      </c>
      <c r="DM93" s="15">
        <v>9743</v>
      </c>
      <c r="DN93" s="15">
        <v>11752</v>
      </c>
      <c r="DO93" s="15">
        <v>-2</v>
      </c>
      <c r="DP93" s="15">
        <v>-4856</v>
      </c>
      <c r="DQ93" s="15">
        <v>-4858</v>
      </c>
      <c r="DR93" s="15">
        <v>4885</v>
      </c>
      <c r="DS93" s="15">
        <v>6894</v>
      </c>
      <c r="DU93" s="21">
        <f t="shared" si="1"/>
        <v>0.49006355291031978</v>
      </c>
    </row>
    <row r="94" spans="2:125" x14ac:dyDescent="0.15">
      <c r="B94" s="18" t="s">
        <v>187</v>
      </c>
      <c r="C94" s="18" t="s">
        <v>78</v>
      </c>
      <c r="D94" s="15">
        <v>7</v>
      </c>
      <c r="E94" s="15">
        <v>2</v>
      </c>
      <c r="F94" s="15">
        <v>14</v>
      </c>
      <c r="G94" s="15">
        <v>0</v>
      </c>
      <c r="H94" s="15">
        <v>0</v>
      </c>
      <c r="I94" s="15">
        <v>0</v>
      </c>
      <c r="J94" s="15">
        <v>0</v>
      </c>
      <c r="K94" s="15">
        <v>31</v>
      </c>
      <c r="L94" s="15">
        <v>10</v>
      </c>
      <c r="M94" s="15">
        <v>0</v>
      </c>
      <c r="N94" s="15">
        <v>0</v>
      </c>
      <c r="O94" s="15">
        <v>1</v>
      </c>
      <c r="P94" s="15">
        <v>19</v>
      </c>
      <c r="Q94" s="15">
        <v>7</v>
      </c>
      <c r="R94" s="15">
        <v>35</v>
      </c>
      <c r="S94" s="15">
        <v>0</v>
      </c>
      <c r="T94" s="15">
        <v>1</v>
      </c>
      <c r="U94" s="15">
        <v>80</v>
      </c>
      <c r="V94" s="15">
        <v>5</v>
      </c>
      <c r="W94" s="15">
        <v>0</v>
      </c>
      <c r="X94" s="15">
        <v>0</v>
      </c>
      <c r="Y94" s="15">
        <v>0</v>
      </c>
      <c r="Z94" s="15">
        <v>21</v>
      </c>
      <c r="AA94" s="15">
        <v>14</v>
      </c>
      <c r="AB94" s="15">
        <v>61</v>
      </c>
      <c r="AC94" s="15">
        <v>0</v>
      </c>
      <c r="AD94" s="15">
        <v>3</v>
      </c>
      <c r="AE94" s="15">
        <v>0</v>
      </c>
      <c r="AF94" s="15">
        <v>1</v>
      </c>
      <c r="AG94" s="15">
        <v>9</v>
      </c>
      <c r="AH94" s="15">
        <v>0</v>
      </c>
      <c r="AI94" s="15">
        <v>15</v>
      </c>
      <c r="AJ94" s="15">
        <v>0</v>
      </c>
      <c r="AK94" s="15">
        <v>3</v>
      </c>
      <c r="AL94" s="15">
        <v>7</v>
      </c>
      <c r="AM94" s="15">
        <v>7</v>
      </c>
      <c r="AN94" s="15">
        <v>2</v>
      </c>
      <c r="AO94" s="15">
        <v>36</v>
      </c>
      <c r="AP94" s="15">
        <v>15</v>
      </c>
      <c r="AQ94" s="15">
        <v>43</v>
      </c>
      <c r="AR94" s="15">
        <v>42</v>
      </c>
      <c r="AS94" s="15">
        <v>13</v>
      </c>
      <c r="AT94" s="15">
        <v>7</v>
      </c>
      <c r="AU94" s="15">
        <v>5</v>
      </c>
      <c r="AV94" s="15">
        <v>13</v>
      </c>
      <c r="AW94" s="15">
        <v>0</v>
      </c>
      <c r="AX94" s="15">
        <v>7</v>
      </c>
      <c r="AY94" s="15">
        <v>0</v>
      </c>
      <c r="AZ94" s="15">
        <v>4</v>
      </c>
      <c r="BA94" s="15">
        <v>1</v>
      </c>
      <c r="BB94" s="15">
        <v>136</v>
      </c>
      <c r="BC94" s="15">
        <v>0</v>
      </c>
      <c r="BD94" s="15">
        <v>1446</v>
      </c>
      <c r="BE94" s="15">
        <v>147</v>
      </c>
      <c r="BF94" s="15">
        <v>502</v>
      </c>
      <c r="BG94" s="15">
        <v>753</v>
      </c>
      <c r="BH94" s="15">
        <v>61</v>
      </c>
      <c r="BI94" s="15">
        <v>48</v>
      </c>
      <c r="BJ94" s="15">
        <v>16</v>
      </c>
      <c r="BK94" s="15">
        <v>57</v>
      </c>
      <c r="BL94" s="15">
        <v>367</v>
      </c>
      <c r="BM94" s="15">
        <v>1114</v>
      </c>
      <c r="BN94" s="15">
        <v>305</v>
      </c>
      <c r="BO94" s="15">
        <v>698</v>
      </c>
      <c r="BP94" s="15">
        <v>96</v>
      </c>
      <c r="BQ94" s="15">
        <v>44</v>
      </c>
      <c r="BR94" s="15">
        <v>0</v>
      </c>
      <c r="BS94" s="15">
        <v>17</v>
      </c>
      <c r="BT94" s="15">
        <v>170</v>
      </c>
      <c r="BU94" s="15">
        <v>2608</v>
      </c>
      <c r="BV94" s="15">
        <v>0</v>
      </c>
      <c r="BW94" s="15">
        <v>0</v>
      </c>
      <c r="BX94" s="15">
        <v>1</v>
      </c>
      <c r="BY94" s="15">
        <v>5</v>
      </c>
      <c r="BZ94" s="15">
        <v>121</v>
      </c>
      <c r="CA94" s="15">
        <v>1</v>
      </c>
      <c r="CB94" s="15">
        <v>499</v>
      </c>
      <c r="CC94" s="15">
        <v>136</v>
      </c>
      <c r="CD94" s="15">
        <v>24</v>
      </c>
      <c r="CE94" s="15">
        <v>10</v>
      </c>
      <c r="CF94" s="15">
        <v>78</v>
      </c>
      <c r="CG94" s="15">
        <v>1988</v>
      </c>
      <c r="CH94" s="15">
        <v>178</v>
      </c>
      <c r="CI94" s="15">
        <v>200</v>
      </c>
      <c r="CJ94" s="15">
        <v>1029</v>
      </c>
      <c r="CK94" s="15">
        <v>61</v>
      </c>
      <c r="CL94" s="15">
        <v>372</v>
      </c>
      <c r="CM94" s="15">
        <v>646</v>
      </c>
      <c r="CN94" s="15">
        <v>67</v>
      </c>
      <c r="CO94" s="15">
        <v>20</v>
      </c>
      <c r="CP94" s="15">
        <v>8</v>
      </c>
      <c r="CQ94" s="15">
        <v>114</v>
      </c>
      <c r="CR94" s="15">
        <v>644</v>
      </c>
      <c r="CS94" s="15">
        <v>141</v>
      </c>
      <c r="CT94" s="15">
        <v>146</v>
      </c>
      <c r="CU94" s="15">
        <v>43</v>
      </c>
      <c r="CV94" s="15">
        <v>84</v>
      </c>
      <c r="CW94" s="15">
        <v>60</v>
      </c>
      <c r="CX94" s="15">
        <v>0</v>
      </c>
      <c r="CY94" s="15">
        <v>40</v>
      </c>
      <c r="CZ94" s="15">
        <v>15842</v>
      </c>
      <c r="DA94" s="15">
        <v>51</v>
      </c>
      <c r="DB94" s="15">
        <v>1693</v>
      </c>
      <c r="DC94" s="15">
        <v>0</v>
      </c>
      <c r="DD94" s="15">
        <v>0</v>
      </c>
      <c r="DE94" s="15">
        <v>0</v>
      </c>
      <c r="DF94" s="15">
        <v>0</v>
      </c>
      <c r="DG94" s="15">
        <v>0</v>
      </c>
      <c r="DH94" s="15">
        <v>1744</v>
      </c>
      <c r="DI94" s="15">
        <v>17586</v>
      </c>
      <c r="DJ94" s="15">
        <v>1308</v>
      </c>
      <c r="DK94" s="15">
        <v>4297</v>
      </c>
      <c r="DL94" s="15">
        <v>4951</v>
      </c>
      <c r="DM94" s="15">
        <v>6695</v>
      </c>
      <c r="DN94" s="15">
        <v>22537</v>
      </c>
      <c r="DO94" s="15">
        <v>-331</v>
      </c>
      <c r="DP94" s="15">
        <v>-14561</v>
      </c>
      <c r="DQ94" s="15">
        <v>-14892</v>
      </c>
      <c r="DR94" s="15">
        <v>-8197</v>
      </c>
      <c r="DS94" s="15">
        <v>7645</v>
      </c>
      <c r="DU94" s="21">
        <f t="shared" si="1"/>
        <v>0.84680996247014673</v>
      </c>
    </row>
    <row r="95" spans="2:125" x14ac:dyDescent="0.15">
      <c r="B95" s="18" t="s">
        <v>188</v>
      </c>
      <c r="C95" s="18" t="s">
        <v>79</v>
      </c>
      <c r="D95" s="15">
        <v>1</v>
      </c>
      <c r="E95" s="15">
        <v>0</v>
      </c>
      <c r="F95" s="15">
        <v>7</v>
      </c>
      <c r="G95" s="15">
        <v>0</v>
      </c>
      <c r="H95" s="15">
        <v>0</v>
      </c>
      <c r="I95" s="15">
        <v>0</v>
      </c>
      <c r="J95" s="15">
        <v>0</v>
      </c>
      <c r="K95" s="15">
        <v>253</v>
      </c>
      <c r="L95" s="15">
        <v>60</v>
      </c>
      <c r="M95" s="15">
        <v>0</v>
      </c>
      <c r="N95" s="15">
        <v>0</v>
      </c>
      <c r="O95" s="15">
        <v>0</v>
      </c>
      <c r="P95" s="15">
        <v>32</v>
      </c>
      <c r="Q95" s="15">
        <v>1</v>
      </c>
      <c r="R95" s="15">
        <v>40</v>
      </c>
      <c r="S95" s="15">
        <v>0</v>
      </c>
      <c r="T95" s="15">
        <v>1</v>
      </c>
      <c r="U95" s="15">
        <v>9</v>
      </c>
      <c r="V95" s="15">
        <v>18</v>
      </c>
      <c r="W95" s="15">
        <v>0</v>
      </c>
      <c r="X95" s="15">
        <v>0</v>
      </c>
      <c r="Y95" s="15">
        <v>3</v>
      </c>
      <c r="Z95" s="15">
        <v>344</v>
      </c>
      <c r="AA95" s="15">
        <v>0</v>
      </c>
      <c r="AB95" s="15">
        <v>68</v>
      </c>
      <c r="AC95" s="15">
        <v>0</v>
      </c>
      <c r="AD95" s="15">
        <v>1</v>
      </c>
      <c r="AE95" s="15">
        <v>0</v>
      </c>
      <c r="AF95" s="15">
        <v>1</v>
      </c>
      <c r="AG95" s="15">
        <v>0</v>
      </c>
      <c r="AH95" s="15">
        <v>1</v>
      </c>
      <c r="AI95" s="15">
        <v>1</v>
      </c>
      <c r="AJ95" s="15">
        <v>0</v>
      </c>
      <c r="AK95" s="15">
        <v>1</v>
      </c>
      <c r="AL95" s="15">
        <v>1</v>
      </c>
      <c r="AM95" s="15">
        <v>1</v>
      </c>
      <c r="AN95" s="15">
        <v>1</v>
      </c>
      <c r="AO95" s="15">
        <v>21</v>
      </c>
      <c r="AP95" s="15">
        <v>3</v>
      </c>
      <c r="AQ95" s="15">
        <v>26</v>
      </c>
      <c r="AR95" s="15">
        <v>19</v>
      </c>
      <c r="AS95" s="15">
        <v>25</v>
      </c>
      <c r="AT95" s="15">
        <v>20</v>
      </c>
      <c r="AU95" s="15">
        <v>1</v>
      </c>
      <c r="AV95" s="15">
        <v>33</v>
      </c>
      <c r="AW95" s="15">
        <v>0</v>
      </c>
      <c r="AX95" s="15">
        <v>4</v>
      </c>
      <c r="AY95" s="15">
        <v>0</v>
      </c>
      <c r="AZ95" s="15">
        <v>7</v>
      </c>
      <c r="BA95" s="15">
        <v>0</v>
      </c>
      <c r="BB95" s="15">
        <v>257</v>
      </c>
      <c r="BC95" s="15">
        <v>0</v>
      </c>
      <c r="BD95" s="15">
        <v>230</v>
      </c>
      <c r="BE95" s="15">
        <v>6</v>
      </c>
      <c r="BF95" s="15">
        <v>9</v>
      </c>
      <c r="BG95" s="15">
        <v>12</v>
      </c>
      <c r="BH95" s="15">
        <v>23</v>
      </c>
      <c r="BI95" s="15">
        <v>65</v>
      </c>
      <c r="BJ95" s="15">
        <v>61</v>
      </c>
      <c r="BK95" s="15">
        <v>12</v>
      </c>
      <c r="BL95" s="15">
        <v>177</v>
      </c>
      <c r="BM95" s="15">
        <v>2223</v>
      </c>
      <c r="BN95" s="15">
        <v>3037</v>
      </c>
      <c r="BO95" s="15">
        <v>693</v>
      </c>
      <c r="BP95" s="15">
        <v>565</v>
      </c>
      <c r="BQ95" s="15">
        <v>325</v>
      </c>
      <c r="BR95" s="15">
        <v>0</v>
      </c>
      <c r="BS95" s="15">
        <v>29</v>
      </c>
      <c r="BT95" s="15">
        <v>64</v>
      </c>
      <c r="BU95" s="15">
        <v>0</v>
      </c>
      <c r="BV95" s="15">
        <v>0</v>
      </c>
      <c r="BW95" s="15">
        <v>0</v>
      </c>
      <c r="BX95" s="15">
        <v>0</v>
      </c>
      <c r="BY95" s="15">
        <v>0</v>
      </c>
      <c r="BZ95" s="15">
        <v>227</v>
      </c>
      <c r="CA95" s="15">
        <v>4</v>
      </c>
      <c r="CB95" s="15">
        <v>944</v>
      </c>
      <c r="CC95" s="15">
        <v>107</v>
      </c>
      <c r="CD95" s="15">
        <v>42</v>
      </c>
      <c r="CE95" s="15">
        <v>7</v>
      </c>
      <c r="CF95" s="15">
        <v>368</v>
      </c>
      <c r="CG95" s="15">
        <v>221</v>
      </c>
      <c r="CH95" s="15">
        <v>380</v>
      </c>
      <c r="CI95" s="15">
        <v>166</v>
      </c>
      <c r="CJ95" s="15">
        <v>194</v>
      </c>
      <c r="CK95" s="15">
        <v>33</v>
      </c>
      <c r="CL95" s="15">
        <v>21</v>
      </c>
      <c r="CM95" s="15">
        <v>48</v>
      </c>
      <c r="CN95" s="15">
        <v>33</v>
      </c>
      <c r="CO95" s="15">
        <v>60</v>
      </c>
      <c r="CP95" s="15">
        <v>4</v>
      </c>
      <c r="CQ95" s="15">
        <v>53</v>
      </c>
      <c r="CR95" s="15">
        <v>770</v>
      </c>
      <c r="CS95" s="15">
        <v>53</v>
      </c>
      <c r="CT95" s="15">
        <v>728</v>
      </c>
      <c r="CU95" s="15">
        <v>188</v>
      </c>
      <c r="CV95" s="15">
        <v>246</v>
      </c>
      <c r="CW95" s="15">
        <v>214</v>
      </c>
      <c r="CX95" s="15">
        <v>0</v>
      </c>
      <c r="CY95" s="15">
        <v>44</v>
      </c>
      <c r="CZ95" s="15">
        <v>13947</v>
      </c>
      <c r="DA95" s="15">
        <v>0</v>
      </c>
      <c r="DB95" s="15">
        <v>12</v>
      </c>
      <c r="DC95" s="15">
        <v>0</v>
      </c>
      <c r="DD95" s="15">
        <v>0</v>
      </c>
      <c r="DE95" s="15">
        <v>0</v>
      </c>
      <c r="DF95" s="15">
        <v>0</v>
      </c>
      <c r="DG95" s="15">
        <v>0</v>
      </c>
      <c r="DH95" s="15">
        <v>12</v>
      </c>
      <c r="DI95" s="15">
        <v>13959</v>
      </c>
      <c r="DJ95" s="15">
        <v>582</v>
      </c>
      <c r="DK95" s="15">
        <v>3742</v>
      </c>
      <c r="DL95" s="15">
        <v>4033</v>
      </c>
      <c r="DM95" s="15">
        <v>4045</v>
      </c>
      <c r="DN95" s="15">
        <v>17992</v>
      </c>
      <c r="DO95" s="15">
        <v>-2606</v>
      </c>
      <c r="DP95" s="15">
        <v>-10030</v>
      </c>
      <c r="DQ95" s="15">
        <v>-12636</v>
      </c>
      <c r="DR95" s="15">
        <v>-8591</v>
      </c>
      <c r="DS95" s="15">
        <v>5356</v>
      </c>
      <c r="DU95" s="21">
        <f t="shared" si="1"/>
        <v>0.90522243713733075</v>
      </c>
    </row>
    <row r="96" spans="2:125" x14ac:dyDescent="0.15">
      <c r="B96" s="18" t="s">
        <v>189</v>
      </c>
      <c r="C96" s="18" t="s">
        <v>190</v>
      </c>
      <c r="D96" s="15">
        <v>61</v>
      </c>
      <c r="E96" s="15">
        <v>4</v>
      </c>
      <c r="F96" s="15">
        <v>13</v>
      </c>
      <c r="G96" s="15">
        <v>2</v>
      </c>
      <c r="H96" s="15">
        <v>0</v>
      </c>
      <c r="I96" s="15">
        <v>0</v>
      </c>
      <c r="J96" s="15">
        <v>0</v>
      </c>
      <c r="K96" s="15">
        <v>88</v>
      </c>
      <c r="L96" s="15">
        <v>9</v>
      </c>
      <c r="M96" s="15">
        <v>0</v>
      </c>
      <c r="N96" s="15">
        <v>0</v>
      </c>
      <c r="O96" s="15">
        <v>7</v>
      </c>
      <c r="P96" s="15">
        <v>27</v>
      </c>
      <c r="Q96" s="15">
        <v>13</v>
      </c>
      <c r="R96" s="15">
        <v>6</v>
      </c>
      <c r="S96" s="15">
        <v>0</v>
      </c>
      <c r="T96" s="15">
        <v>2</v>
      </c>
      <c r="U96" s="15">
        <v>29</v>
      </c>
      <c r="V96" s="15">
        <v>47</v>
      </c>
      <c r="W96" s="15">
        <v>0</v>
      </c>
      <c r="X96" s="15">
        <v>0</v>
      </c>
      <c r="Y96" s="15">
        <v>0</v>
      </c>
      <c r="Z96" s="15">
        <v>40</v>
      </c>
      <c r="AA96" s="15">
        <v>8</v>
      </c>
      <c r="AB96" s="15">
        <v>100</v>
      </c>
      <c r="AC96" s="15">
        <v>0</v>
      </c>
      <c r="AD96" s="15">
        <v>5</v>
      </c>
      <c r="AE96" s="15">
        <v>0</v>
      </c>
      <c r="AF96" s="15">
        <v>6</v>
      </c>
      <c r="AG96" s="15">
        <v>26</v>
      </c>
      <c r="AH96" s="15">
        <v>1</v>
      </c>
      <c r="AI96" s="15">
        <v>23</v>
      </c>
      <c r="AJ96" s="15">
        <v>0</v>
      </c>
      <c r="AK96" s="15">
        <v>4</v>
      </c>
      <c r="AL96" s="15">
        <v>12</v>
      </c>
      <c r="AM96" s="15">
        <v>3</v>
      </c>
      <c r="AN96" s="15">
        <v>6</v>
      </c>
      <c r="AO96" s="15">
        <v>108</v>
      </c>
      <c r="AP96" s="15">
        <v>23</v>
      </c>
      <c r="AQ96" s="15">
        <v>46</v>
      </c>
      <c r="AR96" s="15">
        <v>30</v>
      </c>
      <c r="AS96" s="15">
        <v>23</v>
      </c>
      <c r="AT96" s="15">
        <v>19</v>
      </c>
      <c r="AU96" s="15">
        <v>2</v>
      </c>
      <c r="AV96" s="15">
        <v>15</v>
      </c>
      <c r="AW96" s="15">
        <v>0</v>
      </c>
      <c r="AX96" s="15">
        <v>10</v>
      </c>
      <c r="AY96" s="15">
        <v>0</v>
      </c>
      <c r="AZ96" s="15">
        <v>7</v>
      </c>
      <c r="BA96" s="15">
        <v>0</v>
      </c>
      <c r="BB96" s="15">
        <v>38</v>
      </c>
      <c r="BC96" s="15">
        <v>0</v>
      </c>
      <c r="BD96" s="15">
        <v>241</v>
      </c>
      <c r="BE96" s="15">
        <v>127</v>
      </c>
      <c r="BF96" s="15">
        <v>125</v>
      </c>
      <c r="BG96" s="15">
        <v>88</v>
      </c>
      <c r="BH96" s="15">
        <v>543</v>
      </c>
      <c r="BI96" s="15">
        <v>13</v>
      </c>
      <c r="BJ96" s="15">
        <v>186</v>
      </c>
      <c r="BK96" s="15">
        <v>198</v>
      </c>
      <c r="BL96" s="15">
        <v>16</v>
      </c>
      <c r="BM96" s="15">
        <v>67</v>
      </c>
      <c r="BN96" s="15">
        <v>236</v>
      </c>
      <c r="BO96" s="15">
        <v>77</v>
      </c>
      <c r="BP96" s="15">
        <v>89</v>
      </c>
      <c r="BQ96" s="15">
        <v>35</v>
      </c>
      <c r="BR96" s="15">
        <v>0</v>
      </c>
      <c r="BS96" s="15">
        <v>13</v>
      </c>
      <c r="BT96" s="15">
        <v>809</v>
      </c>
      <c r="BU96" s="15">
        <v>4209</v>
      </c>
      <c r="BV96" s="15">
        <v>0</v>
      </c>
      <c r="BW96" s="15">
        <v>0</v>
      </c>
      <c r="BX96" s="15">
        <v>3</v>
      </c>
      <c r="BY96" s="15">
        <v>6</v>
      </c>
      <c r="BZ96" s="15">
        <v>124</v>
      </c>
      <c r="CA96" s="15">
        <v>3</v>
      </c>
      <c r="CB96" s="15">
        <v>150</v>
      </c>
      <c r="CC96" s="15">
        <v>74</v>
      </c>
      <c r="CD96" s="15">
        <v>37</v>
      </c>
      <c r="CE96" s="15">
        <v>1</v>
      </c>
      <c r="CF96" s="15">
        <v>37</v>
      </c>
      <c r="CG96" s="15">
        <v>1974</v>
      </c>
      <c r="CH96" s="15">
        <v>175</v>
      </c>
      <c r="CI96" s="15">
        <v>551</v>
      </c>
      <c r="CJ96" s="15">
        <v>261</v>
      </c>
      <c r="CK96" s="15">
        <v>43</v>
      </c>
      <c r="CL96" s="15">
        <v>141</v>
      </c>
      <c r="CM96" s="15">
        <v>61</v>
      </c>
      <c r="CN96" s="15">
        <v>58</v>
      </c>
      <c r="CO96" s="15">
        <v>825</v>
      </c>
      <c r="CP96" s="15">
        <v>9</v>
      </c>
      <c r="CQ96" s="15">
        <v>156</v>
      </c>
      <c r="CR96" s="15">
        <v>200</v>
      </c>
      <c r="CS96" s="15">
        <v>26</v>
      </c>
      <c r="CT96" s="15">
        <v>268</v>
      </c>
      <c r="CU96" s="15">
        <v>95</v>
      </c>
      <c r="CV96" s="15">
        <v>74</v>
      </c>
      <c r="CW96" s="15">
        <v>24</v>
      </c>
      <c r="CX96" s="15">
        <v>0</v>
      </c>
      <c r="CY96" s="15">
        <v>28</v>
      </c>
      <c r="CZ96" s="15">
        <v>13339</v>
      </c>
      <c r="DA96" s="15">
        <v>9</v>
      </c>
      <c r="DB96" s="15">
        <v>8277</v>
      </c>
      <c r="DC96" s="15">
        <v>0</v>
      </c>
      <c r="DD96" s="15">
        <v>0</v>
      </c>
      <c r="DE96" s="15">
        <v>0</v>
      </c>
      <c r="DF96" s="15">
        <v>0</v>
      </c>
      <c r="DG96" s="15">
        <v>0</v>
      </c>
      <c r="DH96" s="15">
        <v>8286</v>
      </c>
      <c r="DI96" s="15">
        <v>21625</v>
      </c>
      <c r="DJ96" s="15">
        <v>6</v>
      </c>
      <c r="DK96" s="15">
        <v>5658</v>
      </c>
      <c r="DL96" s="15">
        <v>5661</v>
      </c>
      <c r="DM96" s="15">
        <v>13947</v>
      </c>
      <c r="DN96" s="15">
        <v>27286</v>
      </c>
      <c r="DO96" s="15">
        <v>0</v>
      </c>
      <c r="DP96" s="15">
        <v>-9443</v>
      </c>
      <c r="DQ96" s="15">
        <v>-9443</v>
      </c>
      <c r="DR96" s="15">
        <v>4504</v>
      </c>
      <c r="DS96" s="15">
        <v>17843</v>
      </c>
      <c r="DU96" s="21">
        <f t="shared" si="1"/>
        <v>0.43667052023121389</v>
      </c>
    </row>
    <row r="97" spans="2:125" x14ac:dyDescent="0.15">
      <c r="B97" s="18" t="s">
        <v>191</v>
      </c>
      <c r="C97" s="18" t="s">
        <v>80</v>
      </c>
      <c r="D97" s="15">
        <v>1</v>
      </c>
      <c r="E97" s="15">
        <v>1</v>
      </c>
      <c r="F97" s="15">
        <v>36</v>
      </c>
      <c r="G97" s="15">
        <v>0</v>
      </c>
      <c r="H97" s="15">
        <v>0</v>
      </c>
      <c r="I97" s="15">
        <v>0</v>
      </c>
      <c r="J97" s="15">
        <v>0</v>
      </c>
      <c r="K97" s="15">
        <v>370</v>
      </c>
      <c r="L97" s="15">
        <v>46</v>
      </c>
      <c r="M97" s="15">
        <v>0</v>
      </c>
      <c r="N97" s="15">
        <v>0</v>
      </c>
      <c r="O97" s="15">
        <v>8</v>
      </c>
      <c r="P97" s="15">
        <v>192</v>
      </c>
      <c r="Q97" s="15">
        <v>9</v>
      </c>
      <c r="R97" s="15">
        <v>111</v>
      </c>
      <c r="S97" s="15">
        <v>0</v>
      </c>
      <c r="T97" s="15">
        <v>8</v>
      </c>
      <c r="U97" s="15">
        <v>255</v>
      </c>
      <c r="V97" s="15">
        <v>28</v>
      </c>
      <c r="W97" s="15">
        <v>0</v>
      </c>
      <c r="X97" s="15">
        <v>0</v>
      </c>
      <c r="Y97" s="15">
        <v>0</v>
      </c>
      <c r="Z97" s="15">
        <v>189</v>
      </c>
      <c r="AA97" s="15">
        <v>6</v>
      </c>
      <c r="AB97" s="15">
        <v>305</v>
      </c>
      <c r="AC97" s="15">
        <v>0</v>
      </c>
      <c r="AD97" s="15">
        <v>7</v>
      </c>
      <c r="AE97" s="15">
        <v>2</v>
      </c>
      <c r="AF97" s="15">
        <v>16</v>
      </c>
      <c r="AG97" s="15">
        <v>82</v>
      </c>
      <c r="AH97" s="15">
        <v>1</v>
      </c>
      <c r="AI97" s="15">
        <v>56</v>
      </c>
      <c r="AJ97" s="15">
        <v>0</v>
      </c>
      <c r="AK97" s="15">
        <v>4</v>
      </c>
      <c r="AL97" s="15">
        <v>16</v>
      </c>
      <c r="AM97" s="15">
        <v>14</v>
      </c>
      <c r="AN97" s="15">
        <v>8</v>
      </c>
      <c r="AO97" s="15">
        <v>198</v>
      </c>
      <c r="AP97" s="15">
        <v>80</v>
      </c>
      <c r="AQ97" s="15">
        <v>167</v>
      </c>
      <c r="AR97" s="15">
        <v>99</v>
      </c>
      <c r="AS97" s="15">
        <v>94</v>
      </c>
      <c r="AT97" s="15">
        <v>82</v>
      </c>
      <c r="AU97" s="15">
        <v>9</v>
      </c>
      <c r="AV97" s="15">
        <v>35</v>
      </c>
      <c r="AW97" s="15">
        <v>0</v>
      </c>
      <c r="AX97" s="15">
        <v>52</v>
      </c>
      <c r="AY97" s="15">
        <v>0</v>
      </c>
      <c r="AZ97" s="15">
        <v>26</v>
      </c>
      <c r="BA97" s="15">
        <v>1</v>
      </c>
      <c r="BB97" s="15">
        <v>241</v>
      </c>
      <c r="BC97" s="15">
        <v>0</v>
      </c>
      <c r="BD97" s="15">
        <v>4687</v>
      </c>
      <c r="BE97" s="15">
        <v>279</v>
      </c>
      <c r="BF97" s="15">
        <v>1261</v>
      </c>
      <c r="BG97" s="15">
        <v>380</v>
      </c>
      <c r="BH97" s="15">
        <v>763</v>
      </c>
      <c r="BI97" s="15">
        <v>148</v>
      </c>
      <c r="BJ97" s="15">
        <v>785</v>
      </c>
      <c r="BK97" s="15">
        <v>402</v>
      </c>
      <c r="BL97" s="15">
        <v>3363</v>
      </c>
      <c r="BM97" s="15">
        <v>9367</v>
      </c>
      <c r="BN97" s="15">
        <v>5254</v>
      </c>
      <c r="BO97" s="15">
        <v>3558</v>
      </c>
      <c r="BP97" s="15">
        <v>4507</v>
      </c>
      <c r="BQ97" s="15">
        <v>939</v>
      </c>
      <c r="BR97" s="15">
        <v>166</v>
      </c>
      <c r="BS97" s="15">
        <v>160</v>
      </c>
      <c r="BT97" s="15">
        <v>319</v>
      </c>
      <c r="BU97" s="15">
        <v>12</v>
      </c>
      <c r="BV97" s="15">
        <v>0</v>
      </c>
      <c r="BW97" s="15">
        <v>0</v>
      </c>
      <c r="BX97" s="15">
        <v>6</v>
      </c>
      <c r="BY97" s="15">
        <v>97</v>
      </c>
      <c r="BZ97" s="15">
        <v>2046</v>
      </c>
      <c r="CA97" s="15">
        <v>35</v>
      </c>
      <c r="CB97" s="15">
        <v>3774</v>
      </c>
      <c r="CC97" s="15">
        <v>677</v>
      </c>
      <c r="CD97" s="15">
        <v>438</v>
      </c>
      <c r="CE97" s="15">
        <v>28</v>
      </c>
      <c r="CF97" s="15">
        <v>393</v>
      </c>
      <c r="CG97" s="15">
        <v>8691</v>
      </c>
      <c r="CH97" s="15">
        <v>3021</v>
      </c>
      <c r="CI97" s="15">
        <v>4475</v>
      </c>
      <c r="CJ97" s="15">
        <v>4891</v>
      </c>
      <c r="CK97" s="15">
        <v>186</v>
      </c>
      <c r="CL97" s="15">
        <v>1440</v>
      </c>
      <c r="CM97" s="15">
        <v>884</v>
      </c>
      <c r="CN97" s="15">
        <v>526</v>
      </c>
      <c r="CO97" s="15">
        <v>469</v>
      </c>
      <c r="CP97" s="15">
        <v>304</v>
      </c>
      <c r="CQ97" s="15">
        <v>432</v>
      </c>
      <c r="CR97" s="15">
        <v>7809</v>
      </c>
      <c r="CS97" s="15">
        <v>222</v>
      </c>
      <c r="CT97" s="15">
        <v>1029</v>
      </c>
      <c r="CU97" s="15">
        <v>358</v>
      </c>
      <c r="CV97" s="15">
        <v>358</v>
      </c>
      <c r="CW97" s="15">
        <v>396</v>
      </c>
      <c r="CX97" s="15">
        <v>0</v>
      </c>
      <c r="CY97" s="15">
        <v>236</v>
      </c>
      <c r="CZ97" s="15">
        <v>82426</v>
      </c>
      <c r="DA97" s="15">
        <v>78</v>
      </c>
      <c r="DB97" s="15">
        <v>2763</v>
      </c>
      <c r="DC97" s="15">
        <v>0</v>
      </c>
      <c r="DD97" s="15">
        <v>0</v>
      </c>
      <c r="DE97" s="15">
        <v>385</v>
      </c>
      <c r="DF97" s="15">
        <v>1224</v>
      </c>
      <c r="DG97" s="15">
        <v>0</v>
      </c>
      <c r="DH97" s="15">
        <v>4450</v>
      </c>
      <c r="DI97" s="15">
        <v>86876</v>
      </c>
      <c r="DJ97" s="15">
        <v>4316</v>
      </c>
      <c r="DK97" s="15">
        <v>42621</v>
      </c>
      <c r="DL97" s="15">
        <v>44779</v>
      </c>
      <c r="DM97" s="15">
        <v>49229</v>
      </c>
      <c r="DN97" s="15">
        <v>131655</v>
      </c>
      <c r="DO97" s="15">
        <v>-8243</v>
      </c>
      <c r="DP97" s="15">
        <v>-65547</v>
      </c>
      <c r="DQ97" s="15">
        <v>-73790</v>
      </c>
      <c r="DR97" s="15">
        <v>-24561</v>
      </c>
      <c r="DS97" s="15">
        <v>57865</v>
      </c>
      <c r="DU97" s="21">
        <f t="shared" si="1"/>
        <v>0.84937151802569177</v>
      </c>
    </row>
    <row r="98" spans="2:125" x14ac:dyDescent="0.15">
      <c r="B98" s="18" t="s">
        <v>193</v>
      </c>
      <c r="C98" s="18" t="s">
        <v>192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15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5">
        <v>0</v>
      </c>
      <c r="CP98" s="15">
        <v>0</v>
      </c>
      <c r="CQ98" s="15">
        <v>0</v>
      </c>
      <c r="CR98" s="15">
        <v>0</v>
      </c>
      <c r="CS98" s="15">
        <v>0</v>
      </c>
      <c r="CT98" s="15">
        <v>0</v>
      </c>
      <c r="CU98" s="15">
        <v>0</v>
      </c>
      <c r="CV98" s="15">
        <v>0</v>
      </c>
      <c r="CW98" s="15">
        <v>0</v>
      </c>
      <c r="CX98" s="15">
        <v>0</v>
      </c>
      <c r="CY98" s="15">
        <v>0</v>
      </c>
      <c r="CZ98" s="15">
        <v>0</v>
      </c>
      <c r="DA98" s="15">
        <v>3122</v>
      </c>
      <c r="DB98" s="15">
        <v>12360</v>
      </c>
      <c r="DC98" s="15">
        <v>0</v>
      </c>
      <c r="DD98" s="15">
        <v>0</v>
      </c>
      <c r="DE98" s="15">
        <v>0</v>
      </c>
      <c r="DF98" s="15">
        <v>0</v>
      </c>
      <c r="DG98" s="15">
        <v>0</v>
      </c>
      <c r="DH98" s="15">
        <v>15482</v>
      </c>
      <c r="DI98" s="15">
        <v>15482</v>
      </c>
      <c r="DJ98" s="15">
        <v>3886</v>
      </c>
      <c r="DK98" s="15">
        <v>13094</v>
      </c>
      <c r="DL98" s="15">
        <v>15037</v>
      </c>
      <c r="DM98" s="15">
        <v>30519</v>
      </c>
      <c r="DN98" s="15">
        <v>30519</v>
      </c>
      <c r="DO98" s="15">
        <v>-1766</v>
      </c>
      <c r="DP98" s="15">
        <v>-13404</v>
      </c>
      <c r="DQ98" s="15">
        <v>-15170</v>
      </c>
      <c r="DR98" s="15">
        <v>15349</v>
      </c>
      <c r="DS98" s="15">
        <v>15349</v>
      </c>
      <c r="DU98" s="21">
        <f t="shared" si="1"/>
        <v>0.97984756491409375</v>
      </c>
    </row>
    <row r="99" spans="2:125" x14ac:dyDescent="0.15">
      <c r="B99" s="18" t="s">
        <v>195</v>
      </c>
      <c r="C99" s="18" t="s">
        <v>194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0</v>
      </c>
      <c r="BQ99" s="15">
        <v>0</v>
      </c>
      <c r="BR99" s="15">
        <v>0</v>
      </c>
      <c r="BS99" s="15">
        <v>0</v>
      </c>
      <c r="BT99" s="15">
        <v>0</v>
      </c>
      <c r="BU99" s="15">
        <v>0</v>
      </c>
      <c r="BV99" s="15">
        <v>0</v>
      </c>
      <c r="BW99" s="15">
        <v>0</v>
      </c>
      <c r="BX99" s="15">
        <v>0</v>
      </c>
      <c r="BY99" s="15">
        <v>0</v>
      </c>
      <c r="BZ99" s="15">
        <v>0</v>
      </c>
      <c r="CA99" s="15">
        <v>0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323</v>
      </c>
      <c r="CI99" s="15">
        <v>0</v>
      </c>
      <c r="CJ99" s="15">
        <v>361</v>
      </c>
      <c r="CK99" s="15">
        <v>0</v>
      </c>
      <c r="CL99" s="15">
        <v>75</v>
      </c>
      <c r="CM99" s="15">
        <v>250</v>
      </c>
      <c r="CN99" s="15">
        <v>0</v>
      </c>
      <c r="CO99" s="15">
        <v>0</v>
      </c>
      <c r="CP99" s="15">
        <v>0</v>
      </c>
      <c r="CQ99" s="15">
        <v>0</v>
      </c>
      <c r="CR99" s="15">
        <v>0</v>
      </c>
      <c r="CS99" s="15">
        <v>206</v>
      </c>
      <c r="CT99" s="15">
        <v>430</v>
      </c>
      <c r="CU99" s="15">
        <v>0</v>
      </c>
      <c r="CV99" s="15">
        <v>0</v>
      </c>
      <c r="CW99" s="15">
        <v>0</v>
      </c>
      <c r="CX99" s="15">
        <v>0</v>
      </c>
      <c r="CY99" s="15">
        <v>0</v>
      </c>
      <c r="CZ99" s="15">
        <v>1645</v>
      </c>
      <c r="DA99" s="15">
        <v>12726</v>
      </c>
      <c r="DB99" s="15">
        <v>57090</v>
      </c>
      <c r="DC99" s="15">
        <v>0</v>
      </c>
      <c r="DD99" s="15">
        <v>0</v>
      </c>
      <c r="DE99" s="15">
        <v>0</v>
      </c>
      <c r="DF99" s="15">
        <v>0</v>
      </c>
      <c r="DG99" s="15">
        <v>0</v>
      </c>
      <c r="DH99" s="15">
        <v>69816</v>
      </c>
      <c r="DI99" s="15">
        <v>71461</v>
      </c>
      <c r="DJ99" s="15">
        <v>3448</v>
      </c>
      <c r="DK99" s="15">
        <v>21498</v>
      </c>
      <c r="DL99" s="15">
        <v>23222</v>
      </c>
      <c r="DM99" s="15">
        <v>93038</v>
      </c>
      <c r="DN99" s="15">
        <v>94683</v>
      </c>
      <c r="DO99" s="15">
        <v>-1321</v>
      </c>
      <c r="DP99" s="15">
        <v>-24059</v>
      </c>
      <c r="DQ99" s="15">
        <v>-25380</v>
      </c>
      <c r="DR99" s="15">
        <v>67658</v>
      </c>
      <c r="DS99" s="15">
        <v>69303</v>
      </c>
      <c r="DU99" s="21">
        <f t="shared" si="1"/>
        <v>0.35515875792390256</v>
      </c>
    </row>
    <row r="100" spans="2:125" x14ac:dyDescent="0.15">
      <c r="B100" s="18" t="s">
        <v>197</v>
      </c>
      <c r="C100" s="18" t="s">
        <v>196</v>
      </c>
      <c r="D100" s="15">
        <v>0</v>
      </c>
      <c r="E100" s="15">
        <v>0</v>
      </c>
      <c r="F100" s="15">
        <v>1</v>
      </c>
      <c r="G100" s="15">
        <v>0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0</v>
      </c>
      <c r="O100" s="15">
        <v>0</v>
      </c>
      <c r="P100" s="15">
        <v>1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1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1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2</v>
      </c>
      <c r="BM100" s="15">
        <v>6</v>
      </c>
      <c r="BN100" s="15">
        <v>5</v>
      </c>
      <c r="BO100" s="15">
        <v>3</v>
      </c>
      <c r="BP100" s="15">
        <v>2</v>
      </c>
      <c r="BQ100" s="15">
        <v>1</v>
      </c>
      <c r="BR100" s="15">
        <v>0</v>
      </c>
      <c r="BS100" s="15">
        <v>19</v>
      </c>
      <c r="BT100" s="15">
        <v>5</v>
      </c>
      <c r="BU100" s="15">
        <v>0</v>
      </c>
      <c r="BV100" s="15">
        <v>0</v>
      </c>
      <c r="BW100" s="15">
        <v>0</v>
      </c>
      <c r="BX100" s="15">
        <v>0</v>
      </c>
      <c r="BY100" s="15">
        <v>0</v>
      </c>
      <c r="BZ100" s="15">
        <v>1</v>
      </c>
      <c r="CA100" s="15">
        <v>1</v>
      </c>
      <c r="CB100" s="15">
        <v>19</v>
      </c>
      <c r="CC100" s="15">
        <v>7</v>
      </c>
      <c r="CD100" s="15">
        <v>0</v>
      </c>
      <c r="CE100" s="15">
        <v>0</v>
      </c>
      <c r="CF100" s="15">
        <v>0</v>
      </c>
      <c r="CG100" s="15">
        <v>14</v>
      </c>
      <c r="CH100" s="15">
        <v>9</v>
      </c>
      <c r="CI100" s="15">
        <v>5</v>
      </c>
      <c r="CJ100" s="15">
        <v>1386</v>
      </c>
      <c r="CK100" s="15">
        <v>21</v>
      </c>
      <c r="CL100" s="15">
        <v>354</v>
      </c>
      <c r="CM100" s="15">
        <v>314</v>
      </c>
      <c r="CN100" s="15">
        <v>0</v>
      </c>
      <c r="CO100" s="15">
        <v>0</v>
      </c>
      <c r="CP100" s="15">
        <v>4</v>
      </c>
      <c r="CQ100" s="15">
        <v>0</v>
      </c>
      <c r="CR100" s="15">
        <v>2</v>
      </c>
      <c r="CS100" s="15">
        <v>152</v>
      </c>
      <c r="CT100" s="15">
        <v>181</v>
      </c>
      <c r="CU100" s="15">
        <v>235</v>
      </c>
      <c r="CV100" s="15">
        <v>2</v>
      </c>
      <c r="CW100" s="15">
        <v>3</v>
      </c>
      <c r="CX100" s="15">
        <v>0</v>
      </c>
      <c r="CY100" s="15">
        <v>7</v>
      </c>
      <c r="CZ100" s="15">
        <v>2765</v>
      </c>
      <c r="DA100" s="15">
        <v>38</v>
      </c>
      <c r="DB100" s="15">
        <v>14583</v>
      </c>
      <c r="DC100" s="15">
        <v>0</v>
      </c>
      <c r="DD100" s="15">
        <v>0</v>
      </c>
      <c r="DE100" s="15">
        <v>0</v>
      </c>
      <c r="DF100" s="15">
        <v>0</v>
      </c>
      <c r="DG100" s="15">
        <v>0</v>
      </c>
      <c r="DH100" s="15">
        <v>14621</v>
      </c>
      <c r="DI100" s="15">
        <v>17386</v>
      </c>
      <c r="DJ100" s="15">
        <v>2</v>
      </c>
      <c r="DK100" s="15">
        <v>1757</v>
      </c>
      <c r="DL100" s="15">
        <v>1758</v>
      </c>
      <c r="DM100" s="15">
        <v>16379</v>
      </c>
      <c r="DN100" s="15">
        <v>19144</v>
      </c>
      <c r="DO100" s="15">
        <v>-8</v>
      </c>
      <c r="DP100" s="15">
        <v>-5044</v>
      </c>
      <c r="DQ100" s="15">
        <v>-5052</v>
      </c>
      <c r="DR100" s="15">
        <v>11327</v>
      </c>
      <c r="DS100" s="15">
        <v>14092</v>
      </c>
      <c r="DU100" s="21">
        <f t="shared" si="1"/>
        <v>0.29057862648107674</v>
      </c>
    </row>
    <row r="101" spans="2:125" x14ac:dyDescent="0.15">
      <c r="B101" s="18" t="s">
        <v>199</v>
      </c>
      <c r="C101" s="18" t="s">
        <v>198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0</v>
      </c>
      <c r="BK101" s="15">
        <v>0</v>
      </c>
      <c r="BL101" s="15">
        <v>0</v>
      </c>
      <c r="BM101" s="15">
        <v>3</v>
      </c>
      <c r="BN101" s="15">
        <v>0</v>
      </c>
      <c r="BO101" s="15">
        <v>0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0</v>
      </c>
      <c r="BV101" s="15">
        <v>0</v>
      </c>
      <c r="BW101" s="15">
        <v>0</v>
      </c>
      <c r="BX101" s="15">
        <v>0</v>
      </c>
      <c r="BY101" s="15">
        <v>0</v>
      </c>
      <c r="BZ101" s="15">
        <v>0</v>
      </c>
      <c r="CA101" s="15">
        <v>0</v>
      </c>
      <c r="CB101" s="15">
        <v>5</v>
      </c>
      <c r="CC101" s="15">
        <v>233</v>
      </c>
      <c r="CD101" s="15">
        <v>0</v>
      </c>
      <c r="CE101" s="15">
        <v>0</v>
      </c>
      <c r="CF101" s="15">
        <v>76</v>
      </c>
      <c r="CG101" s="15">
        <v>0</v>
      </c>
      <c r="CH101" s="15">
        <v>8</v>
      </c>
      <c r="CI101" s="15">
        <v>0</v>
      </c>
      <c r="CJ101" s="15">
        <v>0</v>
      </c>
      <c r="CK101" s="15">
        <v>0</v>
      </c>
      <c r="CL101" s="15">
        <v>0</v>
      </c>
      <c r="CM101" s="15">
        <v>0</v>
      </c>
      <c r="CN101" s="15">
        <v>0</v>
      </c>
      <c r="CO101" s="15">
        <v>0</v>
      </c>
      <c r="CP101" s="15">
        <v>14</v>
      </c>
      <c r="CQ101" s="15">
        <v>0</v>
      </c>
      <c r="CR101" s="15">
        <v>0</v>
      </c>
      <c r="CS101" s="15">
        <v>37</v>
      </c>
      <c r="CT101" s="15">
        <v>14</v>
      </c>
      <c r="CU101" s="15">
        <v>0</v>
      </c>
      <c r="CV101" s="15">
        <v>98</v>
      </c>
      <c r="CW101" s="15">
        <v>36</v>
      </c>
      <c r="CX101" s="15">
        <v>0</v>
      </c>
      <c r="CY101" s="15">
        <v>4</v>
      </c>
      <c r="CZ101" s="15">
        <v>528</v>
      </c>
      <c r="DA101" s="15">
        <v>1323</v>
      </c>
      <c r="DB101" s="15">
        <v>25510</v>
      </c>
      <c r="DC101" s="15">
        <v>0</v>
      </c>
      <c r="DD101" s="15">
        <v>0</v>
      </c>
      <c r="DE101" s="15">
        <v>0</v>
      </c>
      <c r="DF101" s="15">
        <v>0</v>
      </c>
      <c r="DG101" s="15">
        <v>0</v>
      </c>
      <c r="DH101" s="15">
        <v>26833</v>
      </c>
      <c r="DI101" s="15">
        <v>27361</v>
      </c>
      <c r="DJ101" s="15">
        <v>232</v>
      </c>
      <c r="DK101" s="15">
        <v>5606</v>
      </c>
      <c r="DL101" s="15">
        <v>5722</v>
      </c>
      <c r="DM101" s="15">
        <v>32555</v>
      </c>
      <c r="DN101" s="15">
        <v>33083</v>
      </c>
      <c r="DO101" s="15">
        <v>-626</v>
      </c>
      <c r="DP101" s="15">
        <v>-16694</v>
      </c>
      <c r="DQ101" s="15">
        <v>-17320</v>
      </c>
      <c r="DR101" s="15">
        <v>15235</v>
      </c>
      <c r="DS101" s="15">
        <v>15763</v>
      </c>
      <c r="DU101" s="21">
        <f t="shared" si="1"/>
        <v>0.63301779905705202</v>
      </c>
    </row>
    <row r="102" spans="2:125" x14ac:dyDescent="0.15">
      <c r="B102" s="18" t="s">
        <v>200</v>
      </c>
      <c r="C102" s="18" t="s">
        <v>81</v>
      </c>
      <c r="D102" s="15">
        <v>0</v>
      </c>
      <c r="E102" s="15">
        <v>0</v>
      </c>
      <c r="F102" s="15">
        <v>1</v>
      </c>
      <c r="G102" s="15">
        <v>0</v>
      </c>
      <c r="H102" s="15">
        <v>0</v>
      </c>
      <c r="I102" s="15">
        <v>0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15</v>
      </c>
      <c r="BE102" s="15">
        <v>1</v>
      </c>
      <c r="BF102" s="15">
        <v>3</v>
      </c>
      <c r="BG102" s="15">
        <v>4</v>
      </c>
      <c r="BH102" s="15">
        <v>1</v>
      </c>
      <c r="BI102" s="15">
        <v>0</v>
      </c>
      <c r="BJ102" s="15">
        <v>1</v>
      </c>
      <c r="BK102" s="15">
        <v>0</v>
      </c>
      <c r="BL102" s="15">
        <v>37</v>
      </c>
      <c r="BM102" s="15">
        <v>56</v>
      </c>
      <c r="BN102" s="15">
        <v>10</v>
      </c>
      <c r="BO102" s="15">
        <v>8</v>
      </c>
      <c r="BP102" s="15">
        <v>50</v>
      </c>
      <c r="BQ102" s="15">
        <v>13</v>
      </c>
      <c r="BR102" s="15">
        <v>34</v>
      </c>
      <c r="BS102" s="15">
        <v>1</v>
      </c>
      <c r="BT102" s="15">
        <v>10</v>
      </c>
      <c r="BU102" s="15">
        <v>0</v>
      </c>
      <c r="BV102" s="15">
        <v>0</v>
      </c>
      <c r="BW102" s="15">
        <v>0</v>
      </c>
      <c r="BX102" s="15">
        <v>0</v>
      </c>
      <c r="BY102" s="15">
        <v>0</v>
      </c>
      <c r="BZ102" s="15">
        <v>3</v>
      </c>
      <c r="CA102" s="15">
        <v>1</v>
      </c>
      <c r="CB102" s="15">
        <v>11</v>
      </c>
      <c r="CC102" s="15">
        <v>8</v>
      </c>
      <c r="CD102" s="15">
        <v>4</v>
      </c>
      <c r="CE102" s="15">
        <v>0</v>
      </c>
      <c r="CF102" s="15">
        <v>42</v>
      </c>
      <c r="CG102" s="15">
        <v>49</v>
      </c>
      <c r="CH102" s="15">
        <v>26</v>
      </c>
      <c r="CI102" s="15">
        <v>80</v>
      </c>
      <c r="CJ102" s="15">
        <v>45</v>
      </c>
      <c r="CK102" s="15">
        <v>0</v>
      </c>
      <c r="CL102" s="15">
        <v>5</v>
      </c>
      <c r="CM102" s="15">
        <v>9</v>
      </c>
      <c r="CN102" s="15">
        <v>18</v>
      </c>
      <c r="CO102" s="15">
        <v>8</v>
      </c>
      <c r="CP102" s="15">
        <v>14</v>
      </c>
      <c r="CQ102" s="15">
        <v>4</v>
      </c>
      <c r="CR102" s="15">
        <v>57</v>
      </c>
      <c r="CS102" s="15">
        <v>37</v>
      </c>
      <c r="CT102" s="15">
        <v>24</v>
      </c>
      <c r="CU102" s="15">
        <v>26</v>
      </c>
      <c r="CV102" s="15">
        <v>43</v>
      </c>
      <c r="CW102" s="15">
        <v>171</v>
      </c>
      <c r="CX102" s="15">
        <v>0</v>
      </c>
      <c r="CY102" s="15">
        <v>4</v>
      </c>
      <c r="CZ102" s="15">
        <v>935</v>
      </c>
      <c r="DA102" s="15">
        <v>126</v>
      </c>
      <c r="DB102" s="15">
        <v>21473</v>
      </c>
      <c r="DC102" s="15">
        <v>0</v>
      </c>
      <c r="DD102" s="15">
        <v>0</v>
      </c>
      <c r="DE102" s="15">
        <v>0</v>
      </c>
      <c r="DF102" s="15">
        <v>0</v>
      </c>
      <c r="DG102" s="15">
        <v>0</v>
      </c>
      <c r="DH102" s="15">
        <v>21599</v>
      </c>
      <c r="DI102" s="15">
        <v>22534</v>
      </c>
      <c r="DJ102" s="15">
        <v>206</v>
      </c>
      <c r="DK102" s="15">
        <v>4803</v>
      </c>
      <c r="DL102" s="15">
        <v>4906</v>
      </c>
      <c r="DM102" s="15">
        <v>26505</v>
      </c>
      <c r="DN102" s="15">
        <v>27440</v>
      </c>
      <c r="DO102" s="15">
        <v>-42</v>
      </c>
      <c r="DP102" s="15">
        <v>-9199</v>
      </c>
      <c r="DQ102" s="15">
        <v>-9241</v>
      </c>
      <c r="DR102" s="15">
        <v>17264</v>
      </c>
      <c r="DS102" s="15">
        <v>18199</v>
      </c>
      <c r="DU102" s="21">
        <f t="shared" si="1"/>
        <v>0.41009141741368599</v>
      </c>
    </row>
    <row r="103" spans="2:125" x14ac:dyDescent="0.15">
      <c r="B103" s="18" t="s">
        <v>222</v>
      </c>
      <c r="C103" s="18" t="s">
        <v>27</v>
      </c>
      <c r="D103" s="15">
        <v>0</v>
      </c>
      <c r="E103" s="15">
        <v>1</v>
      </c>
      <c r="F103" s="15">
        <v>6</v>
      </c>
      <c r="G103" s="15">
        <v>0</v>
      </c>
      <c r="H103" s="15">
        <v>0</v>
      </c>
      <c r="I103" s="15">
        <v>0</v>
      </c>
      <c r="J103" s="15">
        <v>0</v>
      </c>
      <c r="K103" s="15">
        <v>12</v>
      </c>
      <c r="L103" s="15">
        <v>1</v>
      </c>
      <c r="M103" s="15">
        <v>0</v>
      </c>
      <c r="N103" s="15">
        <v>0</v>
      </c>
      <c r="O103" s="15">
        <v>1</v>
      </c>
      <c r="P103" s="15">
        <v>10</v>
      </c>
      <c r="Q103" s="15">
        <v>1</v>
      </c>
      <c r="R103" s="15">
        <v>7</v>
      </c>
      <c r="S103" s="15">
        <v>0</v>
      </c>
      <c r="T103" s="15">
        <v>0</v>
      </c>
      <c r="U103" s="15">
        <v>9</v>
      </c>
      <c r="V103" s="15">
        <v>2</v>
      </c>
      <c r="W103" s="15">
        <v>0</v>
      </c>
      <c r="X103" s="15">
        <v>0</v>
      </c>
      <c r="Y103" s="15">
        <v>0</v>
      </c>
      <c r="Z103" s="15">
        <v>10</v>
      </c>
      <c r="AA103" s="15">
        <v>0</v>
      </c>
      <c r="AB103" s="15">
        <v>2</v>
      </c>
      <c r="AC103" s="15">
        <v>0</v>
      </c>
      <c r="AD103" s="15">
        <v>0</v>
      </c>
      <c r="AE103" s="15">
        <v>0</v>
      </c>
      <c r="AF103" s="15">
        <v>1</v>
      </c>
      <c r="AG103" s="15">
        <v>2</v>
      </c>
      <c r="AH103" s="15">
        <v>0</v>
      </c>
      <c r="AI103" s="15">
        <v>1</v>
      </c>
      <c r="AJ103" s="15">
        <v>0</v>
      </c>
      <c r="AK103" s="15">
        <v>0</v>
      </c>
      <c r="AL103" s="15">
        <v>0</v>
      </c>
      <c r="AM103" s="15">
        <v>1</v>
      </c>
      <c r="AN103" s="15">
        <v>0</v>
      </c>
      <c r="AO103" s="15">
        <v>5</v>
      </c>
      <c r="AP103" s="15">
        <v>1</v>
      </c>
      <c r="AQ103" s="15">
        <v>5</v>
      </c>
      <c r="AR103" s="15">
        <v>3</v>
      </c>
      <c r="AS103" s="15">
        <v>2</v>
      </c>
      <c r="AT103" s="15">
        <v>3</v>
      </c>
      <c r="AU103" s="15">
        <v>0</v>
      </c>
      <c r="AV103" s="15">
        <v>3</v>
      </c>
      <c r="AW103" s="15">
        <v>0</v>
      </c>
      <c r="AX103" s="15">
        <v>1</v>
      </c>
      <c r="AY103" s="15">
        <v>0</v>
      </c>
      <c r="AZ103" s="15">
        <v>0</v>
      </c>
      <c r="BA103" s="15">
        <v>0</v>
      </c>
      <c r="BB103" s="15">
        <v>24</v>
      </c>
      <c r="BC103" s="15">
        <v>0</v>
      </c>
      <c r="BD103" s="15">
        <v>52</v>
      </c>
      <c r="BE103" s="15">
        <v>0</v>
      </c>
      <c r="BF103" s="15">
        <v>23</v>
      </c>
      <c r="BG103" s="15">
        <v>7</v>
      </c>
      <c r="BH103" s="15">
        <v>1</v>
      </c>
      <c r="BI103" s="15">
        <v>0</v>
      </c>
      <c r="BJ103" s="15">
        <v>7</v>
      </c>
      <c r="BK103" s="15">
        <v>35</v>
      </c>
      <c r="BL103" s="15">
        <v>87</v>
      </c>
      <c r="BM103" s="15">
        <v>268</v>
      </c>
      <c r="BN103" s="15">
        <v>292</v>
      </c>
      <c r="BO103" s="15">
        <v>159</v>
      </c>
      <c r="BP103" s="15">
        <v>64</v>
      </c>
      <c r="BQ103" s="15">
        <v>13</v>
      </c>
      <c r="BR103" s="15">
        <v>0</v>
      </c>
      <c r="BS103" s="15">
        <v>10</v>
      </c>
      <c r="BT103" s="15">
        <v>45</v>
      </c>
      <c r="BU103" s="15">
        <v>0</v>
      </c>
      <c r="BV103" s="15">
        <v>0</v>
      </c>
      <c r="BW103" s="15">
        <v>0</v>
      </c>
      <c r="BX103" s="15">
        <v>1</v>
      </c>
      <c r="BY103" s="15">
        <v>2</v>
      </c>
      <c r="BZ103" s="15">
        <v>31</v>
      </c>
      <c r="CA103" s="15">
        <v>17</v>
      </c>
      <c r="CB103" s="15">
        <v>118</v>
      </c>
      <c r="CC103" s="15">
        <v>21</v>
      </c>
      <c r="CD103" s="15">
        <v>2</v>
      </c>
      <c r="CE103" s="15">
        <v>0</v>
      </c>
      <c r="CF103" s="15">
        <v>18</v>
      </c>
      <c r="CG103" s="15">
        <v>442</v>
      </c>
      <c r="CH103" s="15">
        <v>154</v>
      </c>
      <c r="CI103" s="15">
        <v>302</v>
      </c>
      <c r="CJ103" s="15">
        <v>197</v>
      </c>
      <c r="CK103" s="15">
        <v>10</v>
      </c>
      <c r="CL103" s="15">
        <v>145</v>
      </c>
      <c r="CM103" s="15">
        <v>194</v>
      </c>
      <c r="CN103" s="15">
        <v>43</v>
      </c>
      <c r="CO103" s="15">
        <v>7</v>
      </c>
      <c r="CP103" s="15">
        <v>6</v>
      </c>
      <c r="CQ103" s="15">
        <v>27</v>
      </c>
      <c r="CR103" s="15">
        <v>123</v>
      </c>
      <c r="CS103" s="15">
        <v>34</v>
      </c>
      <c r="CT103" s="15">
        <v>60</v>
      </c>
      <c r="CU103" s="15">
        <v>58</v>
      </c>
      <c r="CV103" s="15">
        <v>55</v>
      </c>
      <c r="CW103" s="15">
        <v>57</v>
      </c>
      <c r="CX103" s="15">
        <v>0</v>
      </c>
      <c r="CY103" s="15">
        <v>2</v>
      </c>
      <c r="CZ103" s="15">
        <v>3303</v>
      </c>
      <c r="DA103" s="15">
        <v>0</v>
      </c>
      <c r="DB103" s="15">
        <v>0</v>
      </c>
      <c r="DC103" s="15">
        <v>0</v>
      </c>
      <c r="DD103" s="15">
        <v>0</v>
      </c>
      <c r="DE103" s="15">
        <v>0</v>
      </c>
      <c r="DF103" s="15">
        <v>0</v>
      </c>
      <c r="DG103" s="15">
        <v>0</v>
      </c>
      <c r="DH103" s="15">
        <v>0</v>
      </c>
      <c r="DI103" s="15">
        <v>3303</v>
      </c>
      <c r="DJ103" s="15">
        <v>0</v>
      </c>
      <c r="DK103" s="15">
        <v>0</v>
      </c>
      <c r="DL103" s="15">
        <v>0</v>
      </c>
      <c r="DM103" s="15">
        <v>0</v>
      </c>
      <c r="DN103" s="15">
        <v>3303</v>
      </c>
      <c r="DO103" s="15">
        <v>0</v>
      </c>
      <c r="DP103" s="15">
        <v>0</v>
      </c>
      <c r="DQ103" s="15">
        <v>0</v>
      </c>
      <c r="DR103" s="15">
        <v>0</v>
      </c>
      <c r="DS103" s="15">
        <v>3303</v>
      </c>
      <c r="DU103" s="21">
        <f t="shared" si="1"/>
        <v>0</v>
      </c>
    </row>
    <row r="104" spans="2:125" x14ac:dyDescent="0.15">
      <c r="B104" s="18" t="s">
        <v>223</v>
      </c>
      <c r="C104" s="18" t="s">
        <v>28</v>
      </c>
      <c r="D104" s="15">
        <v>14</v>
      </c>
      <c r="E104" s="15">
        <v>0</v>
      </c>
      <c r="F104" s="15">
        <v>2</v>
      </c>
      <c r="G104" s="15">
        <v>0</v>
      </c>
      <c r="H104" s="15">
        <v>0</v>
      </c>
      <c r="I104" s="15">
        <v>0</v>
      </c>
      <c r="J104" s="15">
        <v>0</v>
      </c>
      <c r="K104" s="15">
        <v>68</v>
      </c>
      <c r="L104" s="15">
        <v>29</v>
      </c>
      <c r="M104" s="15">
        <v>2</v>
      </c>
      <c r="N104" s="15">
        <v>0</v>
      </c>
      <c r="O104" s="15">
        <v>0</v>
      </c>
      <c r="P104" s="15">
        <v>25</v>
      </c>
      <c r="Q104" s="15">
        <v>24</v>
      </c>
      <c r="R104" s="15">
        <v>12</v>
      </c>
      <c r="S104" s="15">
        <v>0</v>
      </c>
      <c r="T104" s="15">
        <v>2</v>
      </c>
      <c r="U104" s="15">
        <v>18</v>
      </c>
      <c r="V104" s="15">
        <v>3</v>
      </c>
      <c r="W104" s="15">
        <v>0</v>
      </c>
      <c r="X104" s="15">
        <v>0</v>
      </c>
      <c r="Y104" s="15">
        <v>0</v>
      </c>
      <c r="Z104" s="15">
        <v>12</v>
      </c>
      <c r="AA104" s="15">
        <v>4</v>
      </c>
      <c r="AB104" s="15">
        <v>22</v>
      </c>
      <c r="AC104" s="15">
        <v>0</v>
      </c>
      <c r="AD104" s="15">
        <v>2</v>
      </c>
      <c r="AE104" s="15">
        <v>0</v>
      </c>
      <c r="AF104" s="15">
        <v>5</v>
      </c>
      <c r="AG104" s="15">
        <v>24</v>
      </c>
      <c r="AH104" s="15">
        <v>0</v>
      </c>
      <c r="AI104" s="15">
        <v>4</v>
      </c>
      <c r="AJ104" s="15">
        <v>0</v>
      </c>
      <c r="AK104" s="15">
        <v>4</v>
      </c>
      <c r="AL104" s="15">
        <v>19</v>
      </c>
      <c r="AM104" s="15">
        <v>14</v>
      </c>
      <c r="AN104" s="15">
        <v>3</v>
      </c>
      <c r="AO104" s="15">
        <v>38</v>
      </c>
      <c r="AP104" s="15">
        <v>15</v>
      </c>
      <c r="AQ104" s="15">
        <v>53</v>
      </c>
      <c r="AR104" s="15">
        <v>26</v>
      </c>
      <c r="AS104" s="15">
        <v>11</v>
      </c>
      <c r="AT104" s="15">
        <v>4</v>
      </c>
      <c r="AU104" s="15">
        <v>0</v>
      </c>
      <c r="AV104" s="15">
        <v>3</v>
      </c>
      <c r="AW104" s="15">
        <v>0</v>
      </c>
      <c r="AX104" s="15">
        <v>4</v>
      </c>
      <c r="AY104" s="15">
        <v>0</v>
      </c>
      <c r="AZ104" s="15">
        <v>0</v>
      </c>
      <c r="BA104" s="15">
        <v>0</v>
      </c>
      <c r="BB104" s="15">
        <v>30</v>
      </c>
      <c r="BC104" s="15">
        <v>0</v>
      </c>
      <c r="BD104" s="15">
        <v>1325</v>
      </c>
      <c r="BE104" s="15">
        <v>278</v>
      </c>
      <c r="BF104" s="15">
        <v>50</v>
      </c>
      <c r="BG104" s="15">
        <v>119</v>
      </c>
      <c r="BH104" s="15">
        <v>29</v>
      </c>
      <c r="BI104" s="15">
        <v>9</v>
      </c>
      <c r="BJ104" s="15">
        <v>69</v>
      </c>
      <c r="BK104" s="15">
        <v>237</v>
      </c>
      <c r="BL104" s="15">
        <v>238</v>
      </c>
      <c r="BM104" s="15">
        <v>762</v>
      </c>
      <c r="BN104" s="15">
        <v>283</v>
      </c>
      <c r="BO104" s="15">
        <v>269</v>
      </c>
      <c r="BP104" s="15">
        <v>348</v>
      </c>
      <c r="BQ104" s="15">
        <v>23</v>
      </c>
      <c r="BR104" s="15">
        <v>9</v>
      </c>
      <c r="BS104" s="15">
        <v>43</v>
      </c>
      <c r="BT104" s="15">
        <v>288</v>
      </c>
      <c r="BU104" s="15">
        <v>0</v>
      </c>
      <c r="BV104" s="15">
        <v>0</v>
      </c>
      <c r="BW104" s="15">
        <v>0</v>
      </c>
      <c r="BX104" s="15">
        <v>0</v>
      </c>
      <c r="BY104" s="15">
        <v>3</v>
      </c>
      <c r="BZ104" s="15">
        <v>150</v>
      </c>
      <c r="CA104" s="15">
        <v>5</v>
      </c>
      <c r="CB104" s="15">
        <v>144</v>
      </c>
      <c r="CC104" s="15">
        <v>53</v>
      </c>
      <c r="CD104" s="15">
        <v>1</v>
      </c>
      <c r="CE104" s="15">
        <v>0</v>
      </c>
      <c r="CF104" s="15">
        <v>15</v>
      </c>
      <c r="CG104" s="15">
        <v>40</v>
      </c>
      <c r="CH104" s="15">
        <v>893</v>
      </c>
      <c r="CI104" s="15">
        <v>350</v>
      </c>
      <c r="CJ104" s="15">
        <v>217</v>
      </c>
      <c r="CK104" s="15">
        <v>60</v>
      </c>
      <c r="CL104" s="15">
        <v>355</v>
      </c>
      <c r="CM104" s="15">
        <v>129</v>
      </c>
      <c r="CN104" s="15">
        <v>55</v>
      </c>
      <c r="CO104" s="15">
        <v>49</v>
      </c>
      <c r="CP104" s="15">
        <v>1</v>
      </c>
      <c r="CQ104" s="15">
        <v>27</v>
      </c>
      <c r="CR104" s="15">
        <v>214</v>
      </c>
      <c r="CS104" s="15">
        <v>14</v>
      </c>
      <c r="CT104" s="15">
        <v>80</v>
      </c>
      <c r="CU104" s="15">
        <v>92</v>
      </c>
      <c r="CV104" s="15">
        <v>22</v>
      </c>
      <c r="CW104" s="15">
        <v>93</v>
      </c>
      <c r="CX104" s="15">
        <v>2</v>
      </c>
      <c r="CY104" s="15">
        <v>0</v>
      </c>
      <c r="CZ104" s="15">
        <v>7939</v>
      </c>
      <c r="DA104" s="15">
        <v>0</v>
      </c>
      <c r="DB104" s="15">
        <v>28</v>
      </c>
      <c r="DC104" s="15">
        <v>0</v>
      </c>
      <c r="DD104" s="15">
        <v>0</v>
      </c>
      <c r="DE104" s="15">
        <v>0</v>
      </c>
      <c r="DF104" s="15">
        <v>0</v>
      </c>
      <c r="DG104" s="15">
        <v>0</v>
      </c>
      <c r="DH104" s="15">
        <v>28</v>
      </c>
      <c r="DI104" s="15">
        <v>7967</v>
      </c>
      <c r="DJ104" s="15">
        <v>24</v>
      </c>
      <c r="DK104" s="15">
        <v>2102</v>
      </c>
      <c r="DL104" s="15">
        <v>2114</v>
      </c>
      <c r="DM104" s="15">
        <v>2142</v>
      </c>
      <c r="DN104" s="15">
        <v>10081</v>
      </c>
      <c r="DO104" s="15">
        <v>-150</v>
      </c>
      <c r="DP104" s="15">
        <v>-1204</v>
      </c>
      <c r="DQ104" s="15">
        <v>-1354</v>
      </c>
      <c r="DR104" s="15">
        <v>788</v>
      </c>
      <c r="DS104" s="15">
        <v>8727</v>
      </c>
      <c r="DU104" s="21">
        <f t="shared" si="1"/>
        <v>0.16995104807330239</v>
      </c>
    </row>
    <row r="105" spans="2:125" x14ac:dyDescent="0.15">
      <c r="B105" s="18" t="s">
        <v>230</v>
      </c>
      <c r="C105" s="18" t="s">
        <v>1</v>
      </c>
      <c r="D105" s="15">
        <v>1132</v>
      </c>
      <c r="E105" s="15">
        <v>454</v>
      </c>
      <c r="F105" s="15">
        <v>567</v>
      </c>
      <c r="G105" s="15">
        <v>30</v>
      </c>
      <c r="H105" s="15">
        <v>0</v>
      </c>
      <c r="I105" s="15">
        <v>0</v>
      </c>
      <c r="J105" s="15">
        <v>0</v>
      </c>
      <c r="K105" s="15">
        <v>10503</v>
      </c>
      <c r="L105" s="15">
        <v>1705</v>
      </c>
      <c r="M105" s="15">
        <v>78</v>
      </c>
      <c r="N105" s="15">
        <v>0</v>
      </c>
      <c r="O105" s="15">
        <v>450</v>
      </c>
      <c r="P105" s="15">
        <v>5449</v>
      </c>
      <c r="Q105" s="15">
        <v>1035</v>
      </c>
      <c r="R105" s="15">
        <v>3267</v>
      </c>
      <c r="S105" s="15">
        <v>0</v>
      </c>
      <c r="T105" s="15">
        <v>477</v>
      </c>
      <c r="U105" s="15">
        <v>4220</v>
      </c>
      <c r="V105" s="15">
        <v>1769</v>
      </c>
      <c r="W105" s="15">
        <v>0</v>
      </c>
      <c r="X105" s="15">
        <v>0</v>
      </c>
      <c r="Y105" s="15">
        <v>16</v>
      </c>
      <c r="Z105" s="15">
        <v>7189</v>
      </c>
      <c r="AA105" s="15">
        <v>1211</v>
      </c>
      <c r="AB105" s="15">
        <v>10726</v>
      </c>
      <c r="AC105" s="15">
        <v>0</v>
      </c>
      <c r="AD105" s="15">
        <v>178</v>
      </c>
      <c r="AE105" s="15">
        <v>55</v>
      </c>
      <c r="AF105" s="15">
        <v>225</v>
      </c>
      <c r="AG105" s="15">
        <v>1165</v>
      </c>
      <c r="AH105" s="15">
        <v>60</v>
      </c>
      <c r="AI105" s="15">
        <v>664</v>
      </c>
      <c r="AJ105" s="15">
        <v>0</v>
      </c>
      <c r="AK105" s="15">
        <v>1188</v>
      </c>
      <c r="AL105" s="15">
        <v>856</v>
      </c>
      <c r="AM105" s="15">
        <v>1255</v>
      </c>
      <c r="AN105" s="15">
        <v>1011</v>
      </c>
      <c r="AO105" s="15">
        <v>9329</v>
      </c>
      <c r="AP105" s="15">
        <v>1765</v>
      </c>
      <c r="AQ105" s="15">
        <v>3820</v>
      </c>
      <c r="AR105" s="15">
        <v>3146</v>
      </c>
      <c r="AS105" s="15">
        <v>2468</v>
      </c>
      <c r="AT105" s="15">
        <v>2229</v>
      </c>
      <c r="AU105" s="15">
        <v>223</v>
      </c>
      <c r="AV105" s="15">
        <v>1899</v>
      </c>
      <c r="AW105" s="15">
        <v>3</v>
      </c>
      <c r="AX105" s="15">
        <v>1442</v>
      </c>
      <c r="AY105" s="15">
        <v>0</v>
      </c>
      <c r="AZ105" s="15">
        <v>1190</v>
      </c>
      <c r="BA105" s="15">
        <v>35</v>
      </c>
      <c r="BB105" s="15">
        <v>10774</v>
      </c>
      <c r="BC105" s="15">
        <v>0</v>
      </c>
      <c r="BD105" s="15">
        <v>43921</v>
      </c>
      <c r="BE105" s="15">
        <v>8121</v>
      </c>
      <c r="BF105" s="15">
        <v>5709</v>
      </c>
      <c r="BG105" s="15">
        <v>6334</v>
      </c>
      <c r="BH105" s="15">
        <v>3356</v>
      </c>
      <c r="BI105" s="15">
        <v>4635</v>
      </c>
      <c r="BJ105" s="15">
        <v>3570</v>
      </c>
      <c r="BK105" s="15">
        <v>3546</v>
      </c>
      <c r="BL105" s="15">
        <v>13820</v>
      </c>
      <c r="BM105" s="15">
        <v>38411</v>
      </c>
      <c r="BN105" s="15">
        <v>26630</v>
      </c>
      <c r="BO105" s="15">
        <v>12962</v>
      </c>
      <c r="BP105" s="15">
        <v>14090</v>
      </c>
      <c r="BQ105" s="15">
        <v>6517</v>
      </c>
      <c r="BR105" s="15">
        <v>10908</v>
      </c>
      <c r="BS105" s="15">
        <v>1991</v>
      </c>
      <c r="BT105" s="15">
        <v>5635</v>
      </c>
      <c r="BU105" s="15">
        <v>21365</v>
      </c>
      <c r="BV105" s="15">
        <v>0</v>
      </c>
      <c r="BW105" s="15">
        <v>0</v>
      </c>
      <c r="BX105" s="15">
        <v>50</v>
      </c>
      <c r="BY105" s="15">
        <v>306</v>
      </c>
      <c r="BZ105" s="15">
        <v>5187</v>
      </c>
      <c r="CA105" s="15">
        <v>960</v>
      </c>
      <c r="CB105" s="15">
        <v>19873</v>
      </c>
      <c r="CC105" s="15">
        <v>3825</v>
      </c>
      <c r="CD105" s="15">
        <v>988</v>
      </c>
      <c r="CE105" s="15">
        <v>151</v>
      </c>
      <c r="CF105" s="15">
        <v>5259</v>
      </c>
      <c r="CG105" s="15">
        <v>40904</v>
      </c>
      <c r="CH105" s="15">
        <v>16677</v>
      </c>
      <c r="CI105" s="15">
        <v>17407</v>
      </c>
      <c r="CJ105" s="15">
        <v>66700</v>
      </c>
      <c r="CK105" s="15">
        <v>1550</v>
      </c>
      <c r="CL105" s="15">
        <v>10085</v>
      </c>
      <c r="CM105" s="15">
        <v>7914</v>
      </c>
      <c r="CN105" s="15">
        <v>3212</v>
      </c>
      <c r="CO105" s="15">
        <v>2479</v>
      </c>
      <c r="CP105" s="15">
        <v>3811</v>
      </c>
      <c r="CQ105" s="15">
        <v>10514</v>
      </c>
      <c r="CR105" s="15">
        <v>16555</v>
      </c>
      <c r="CS105" s="15">
        <v>7972</v>
      </c>
      <c r="CT105" s="15">
        <v>41055</v>
      </c>
      <c r="CU105" s="15">
        <v>4334</v>
      </c>
      <c r="CV105" s="15">
        <v>4488</v>
      </c>
      <c r="CW105" s="15">
        <v>4752</v>
      </c>
      <c r="CX105" s="15">
        <v>3303</v>
      </c>
      <c r="CY105" s="15">
        <v>5165</v>
      </c>
      <c r="CZ105" s="15">
        <v>632255</v>
      </c>
      <c r="DA105" s="15">
        <v>25377</v>
      </c>
      <c r="DB105" s="15">
        <v>892137</v>
      </c>
      <c r="DC105" s="15">
        <v>294016</v>
      </c>
      <c r="DD105" s="15">
        <v>63117</v>
      </c>
      <c r="DE105" s="15">
        <v>52949</v>
      </c>
      <c r="DF105" s="15">
        <v>149255</v>
      </c>
      <c r="DG105" s="15">
        <v>837</v>
      </c>
      <c r="DH105" s="15">
        <v>1477688</v>
      </c>
      <c r="DI105" s="15">
        <v>2109943</v>
      </c>
      <c r="DJ105" s="15">
        <v>78460</v>
      </c>
      <c r="DK105" s="15">
        <v>477032</v>
      </c>
      <c r="DL105" s="15">
        <v>516262</v>
      </c>
      <c r="DM105" s="15">
        <v>1993950</v>
      </c>
      <c r="DN105" s="15">
        <v>2626205</v>
      </c>
      <c r="DO105" s="15">
        <v>-145223</v>
      </c>
      <c r="DP105" s="15">
        <v>-806700</v>
      </c>
      <c r="DQ105" s="15">
        <v>-951923</v>
      </c>
      <c r="DR105" s="15">
        <v>1042027</v>
      </c>
      <c r="DS105" s="15">
        <v>1674282</v>
      </c>
      <c r="DU105" s="21">
        <f t="shared" si="1"/>
        <v>0.45116052898111464</v>
      </c>
    </row>
    <row r="106" spans="2:125" x14ac:dyDescent="0.15">
      <c r="B106" s="18" t="s">
        <v>231</v>
      </c>
      <c r="C106" s="18" t="s">
        <v>9</v>
      </c>
      <c r="D106" s="15">
        <v>5</v>
      </c>
      <c r="E106" s="15">
        <v>0</v>
      </c>
      <c r="F106" s="15">
        <v>24</v>
      </c>
      <c r="G106" s="15">
        <v>1</v>
      </c>
      <c r="H106" s="15">
        <v>0</v>
      </c>
      <c r="I106" s="15">
        <v>0</v>
      </c>
      <c r="J106" s="15">
        <v>0</v>
      </c>
      <c r="K106" s="15">
        <v>133</v>
      </c>
      <c r="L106" s="15">
        <v>36</v>
      </c>
      <c r="M106" s="15">
        <v>0</v>
      </c>
      <c r="N106" s="15">
        <v>0</v>
      </c>
      <c r="O106" s="15">
        <v>11</v>
      </c>
      <c r="P106" s="15">
        <v>99</v>
      </c>
      <c r="Q106" s="15">
        <v>11</v>
      </c>
      <c r="R106" s="15">
        <v>91</v>
      </c>
      <c r="S106" s="15">
        <v>0</v>
      </c>
      <c r="T106" s="15">
        <v>17</v>
      </c>
      <c r="U106" s="15">
        <v>182</v>
      </c>
      <c r="V106" s="15">
        <v>23</v>
      </c>
      <c r="W106" s="15">
        <v>0</v>
      </c>
      <c r="X106" s="15">
        <v>0</v>
      </c>
      <c r="Y106" s="15">
        <v>0</v>
      </c>
      <c r="Z106" s="15">
        <v>174</v>
      </c>
      <c r="AA106" s="15">
        <v>11</v>
      </c>
      <c r="AB106" s="15">
        <v>308</v>
      </c>
      <c r="AC106" s="15">
        <v>0</v>
      </c>
      <c r="AD106" s="15">
        <v>7</v>
      </c>
      <c r="AE106" s="15">
        <v>1</v>
      </c>
      <c r="AF106" s="15">
        <v>6</v>
      </c>
      <c r="AG106" s="15">
        <v>29</v>
      </c>
      <c r="AH106" s="15">
        <v>2</v>
      </c>
      <c r="AI106" s="15">
        <v>30</v>
      </c>
      <c r="AJ106" s="15">
        <v>0</v>
      </c>
      <c r="AK106" s="15">
        <v>6</v>
      </c>
      <c r="AL106" s="15">
        <v>9</v>
      </c>
      <c r="AM106" s="15">
        <v>5</v>
      </c>
      <c r="AN106" s="15">
        <v>10</v>
      </c>
      <c r="AO106" s="15">
        <v>219</v>
      </c>
      <c r="AP106" s="15">
        <v>52</v>
      </c>
      <c r="AQ106" s="15">
        <v>101</v>
      </c>
      <c r="AR106" s="15">
        <v>103</v>
      </c>
      <c r="AS106" s="15">
        <v>78</v>
      </c>
      <c r="AT106" s="15">
        <v>70</v>
      </c>
      <c r="AU106" s="15">
        <v>5</v>
      </c>
      <c r="AV106" s="15">
        <v>23</v>
      </c>
      <c r="AW106" s="15">
        <v>0</v>
      </c>
      <c r="AX106" s="15">
        <v>53</v>
      </c>
      <c r="AY106" s="15">
        <v>0</v>
      </c>
      <c r="AZ106" s="15">
        <v>10</v>
      </c>
      <c r="BA106" s="15">
        <v>0</v>
      </c>
      <c r="BB106" s="15">
        <v>343</v>
      </c>
      <c r="BC106" s="15">
        <v>0</v>
      </c>
      <c r="BD106" s="15">
        <v>1977</v>
      </c>
      <c r="BE106" s="15">
        <v>216</v>
      </c>
      <c r="BF106" s="15">
        <v>220</v>
      </c>
      <c r="BG106" s="15">
        <v>167</v>
      </c>
      <c r="BH106" s="15">
        <v>182</v>
      </c>
      <c r="BI106" s="15">
        <v>79</v>
      </c>
      <c r="BJ106" s="15">
        <v>109</v>
      </c>
      <c r="BK106" s="15">
        <v>259</v>
      </c>
      <c r="BL106" s="15">
        <v>1475</v>
      </c>
      <c r="BM106" s="15">
        <v>1915</v>
      </c>
      <c r="BN106" s="15">
        <v>2395</v>
      </c>
      <c r="BO106" s="15">
        <v>1267</v>
      </c>
      <c r="BP106" s="15">
        <v>567</v>
      </c>
      <c r="BQ106" s="15">
        <v>256</v>
      </c>
      <c r="BR106" s="15">
        <v>0</v>
      </c>
      <c r="BS106" s="15">
        <v>106</v>
      </c>
      <c r="BT106" s="15">
        <v>582</v>
      </c>
      <c r="BU106" s="15">
        <v>0</v>
      </c>
      <c r="BV106" s="15">
        <v>0</v>
      </c>
      <c r="BW106" s="15">
        <v>0</v>
      </c>
      <c r="BX106" s="15">
        <v>6</v>
      </c>
      <c r="BY106" s="15">
        <v>14</v>
      </c>
      <c r="BZ106" s="15">
        <v>429</v>
      </c>
      <c r="CA106" s="15">
        <v>135</v>
      </c>
      <c r="CB106" s="15">
        <v>348</v>
      </c>
      <c r="CC106" s="15">
        <v>130</v>
      </c>
      <c r="CD106" s="15">
        <v>55</v>
      </c>
      <c r="CE106" s="15">
        <v>0</v>
      </c>
      <c r="CF106" s="15">
        <v>381</v>
      </c>
      <c r="CG106" s="15">
        <v>1419</v>
      </c>
      <c r="CH106" s="15">
        <v>587</v>
      </c>
      <c r="CI106" s="15">
        <v>806</v>
      </c>
      <c r="CJ106" s="15">
        <v>1174</v>
      </c>
      <c r="CK106" s="15">
        <v>79</v>
      </c>
      <c r="CL106" s="15">
        <v>648</v>
      </c>
      <c r="CM106" s="15">
        <v>590</v>
      </c>
      <c r="CN106" s="15">
        <v>252</v>
      </c>
      <c r="CO106" s="15">
        <v>51</v>
      </c>
      <c r="CP106" s="15">
        <v>120</v>
      </c>
      <c r="CQ106" s="15">
        <v>224</v>
      </c>
      <c r="CR106" s="15">
        <v>1074</v>
      </c>
      <c r="CS106" s="15">
        <v>347</v>
      </c>
      <c r="CT106" s="15">
        <v>1064</v>
      </c>
      <c r="CU106" s="15">
        <v>601</v>
      </c>
      <c r="CV106" s="15">
        <v>325</v>
      </c>
      <c r="CW106" s="15">
        <v>421</v>
      </c>
      <c r="CX106" s="15">
        <v>0</v>
      </c>
      <c r="CY106" s="15">
        <v>37</v>
      </c>
      <c r="CZ106" s="15">
        <v>25377</v>
      </c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</row>
    <row r="107" spans="2:125" x14ac:dyDescent="0.15">
      <c r="B107" s="18" t="s">
        <v>252</v>
      </c>
      <c r="C107" s="18" t="s">
        <v>10</v>
      </c>
      <c r="D107" s="15">
        <v>185</v>
      </c>
      <c r="E107" s="15">
        <v>50</v>
      </c>
      <c r="F107" s="15">
        <v>679</v>
      </c>
      <c r="G107" s="15">
        <v>72</v>
      </c>
      <c r="H107" s="15">
        <v>0</v>
      </c>
      <c r="I107" s="15">
        <v>0</v>
      </c>
      <c r="J107" s="15">
        <v>0</v>
      </c>
      <c r="K107" s="15">
        <v>2710</v>
      </c>
      <c r="L107" s="15">
        <v>346</v>
      </c>
      <c r="M107" s="15">
        <v>9</v>
      </c>
      <c r="N107" s="15">
        <v>0</v>
      </c>
      <c r="O107" s="15">
        <v>234</v>
      </c>
      <c r="P107" s="15">
        <v>2168</v>
      </c>
      <c r="Q107" s="15">
        <v>267</v>
      </c>
      <c r="R107" s="15">
        <v>1435</v>
      </c>
      <c r="S107" s="15">
        <v>0</v>
      </c>
      <c r="T107" s="15">
        <v>196</v>
      </c>
      <c r="U107" s="15">
        <v>2428</v>
      </c>
      <c r="V107" s="15">
        <v>437</v>
      </c>
      <c r="W107" s="15">
        <v>0</v>
      </c>
      <c r="X107" s="15">
        <v>1</v>
      </c>
      <c r="Y107" s="15">
        <v>4</v>
      </c>
      <c r="Z107" s="15">
        <v>1242</v>
      </c>
      <c r="AA107" s="15">
        <v>73</v>
      </c>
      <c r="AB107" s="15">
        <v>3735</v>
      </c>
      <c r="AC107" s="15">
        <v>0</v>
      </c>
      <c r="AD107" s="15">
        <v>117</v>
      </c>
      <c r="AE107" s="15">
        <v>25</v>
      </c>
      <c r="AF107" s="15">
        <v>90</v>
      </c>
      <c r="AG107" s="15">
        <v>459</v>
      </c>
      <c r="AH107" s="15">
        <v>38</v>
      </c>
      <c r="AI107" s="15">
        <v>396</v>
      </c>
      <c r="AJ107" s="15">
        <v>0</v>
      </c>
      <c r="AK107" s="15">
        <v>136</v>
      </c>
      <c r="AL107" s="15">
        <v>268</v>
      </c>
      <c r="AM107" s="15">
        <v>201</v>
      </c>
      <c r="AN107" s="15">
        <v>143</v>
      </c>
      <c r="AO107" s="15">
        <v>3573</v>
      </c>
      <c r="AP107" s="15">
        <v>1254</v>
      </c>
      <c r="AQ107" s="15">
        <v>1774</v>
      </c>
      <c r="AR107" s="15">
        <v>1425</v>
      </c>
      <c r="AS107" s="15">
        <v>1018</v>
      </c>
      <c r="AT107" s="15">
        <v>601</v>
      </c>
      <c r="AU107" s="15">
        <v>96</v>
      </c>
      <c r="AV107" s="15">
        <v>333</v>
      </c>
      <c r="AW107" s="15">
        <v>1</v>
      </c>
      <c r="AX107" s="15">
        <v>292</v>
      </c>
      <c r="AY107" s="15">
        <v>0</v>
      </c>
      <c r="AZ107" s="15">
        <v>251</v>
      </c>
      <c r="BA107" s="15">
        <v>11</v>
      </c>
      <c r="BB107" s="15">
        <v>4403</v>
      </c>
      <c r="BC107" s="15">
        <v>0</v>
      </c>
      <c r="BD107" s="15">
        <v>26961</v>
      </c>
      <c r="BE107" s="15">
        <v>4848</v>
      </c>
      <c r="BF107" s="15">
        <v>3766</v>
      </c>
      <c r="BG107" s="15">
        <v>5615</v>
      </c>
      <c r="BH107" s="15">
        <v>2176</v>
      </c>
      <c r="BI107" s="15">
        <v>592</v>
      </c>
      <c r="BJ107" s="15">
        <v>1126</v>
      </c>
      <c r="BK107" s="15">
        <v>5150</v>
      </c>
      <c r="BL107" s="15">
        <v>17017</v>
      </c>
      <c r="BM107" s="15">
        <v>49617</v>
      </c>
      <c r="BN107" s="15">
        <v>21267</v>
      </c>
      <c r="BO107" s="15">
        <v>15711</v>
      </c>
      <c r="BP107" s="15">
        <v>8328</v>
      </c>
      <c r="BQ107" s="15">
        <v>3931</v>
      </c>
      <c r="BR107" s="15">
        <v>0</v>
      </c>
      <c r="BS107" s="15">
        <v>1498</v>
      </c>
      <c r="BT107" s="15">
        <v>11839</v>
      </c>
      <c r="BU107" s="15">
        <v>0</v>
      </c>
      <c r="BV107" s="15">
        <v>0</v>
      </c>
      <c r="BW107" s="15">
        <v>0</v>
      </c>
      <c r="BX107" s="15">
        <v>58</v>
      </c>
      <c r="BY107" s="15">
        <v>195</v>
      </c>
      <c r="BZ107" s="15">
        <v>3848</v>
      </c>
      <c r="CA107" s="15">
        <v>2928</v>
      </c>
      <c r="CB107" s="15">
        <v>2929</v>
      </c>
      <c r="CC107" s="15">
        <v>1031</v>
      </c>
      <c r="CD107" s="15">
        <v>924</v>
      </c>
      <c r="CE107" s="15">
        <v>34</v>
      </c>
      <c r="CF107" s="15">
        <v>2655</v>
      </c>
      <c r="CG107" s="15">
        <v>52712</v>
      </c>
      <c r="CH107" s="15">
        <v>51098</v>
      </c>
      <c r="CI107" s="15">
        <v>20658</v>
      </c>
      <c r="CJ107" s="15">
        <v>73007</v>
      </c>
      <c r="CK107" s="15">
        <v>2368</v>
      </c>
      <c r="CL107" s="15">
        <v>22709</v>
      </c>
      <c r="CM107" s="15">
        <v>22241</v>
      </c>
      <c r="CN107" s="15">
        <v>3289</v>
      </c>
      <c r="CO107" s="15">
        <v>968</v>
      </c>
      <c r="CP107" s="15">
        <v>746</v>
      </c>
      <c r="CQ107" s="15">
        <v>5814</v>
      </c>
      <c r="CR107" s="15">
        <v>25145</v>
      </c>
      <c r="CS107" s="15">
        <v>3953</v>
      </c>
      <c r="CT107" s="15">
        <v>18708</v>
      </c>
      <c r="CU107" s="15">
        <v>3818</v>
      </c>
      <c r="CV107" s="15">
        <v>4344</v>
      </c>
      <c r="CW107" s="15">
        <v>5692</v>
      </c>
      <c r="CX107" s="15">
        <v>0</v>
      </c>
      <c r="CY107" s="15">
        <v>116</v>
      </c>
      <c r="CZ107" s="15">
        <v>544606</v>
      </c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</row>
    <row r="108" spans="2:125" x14ac:dyDescent="0.15">
      <c r="B108" s="18" t="s">
        <v>253</v>
      </c>
      <c r="C108" s="18" t="s">
        <v>11</v>
      </c>
      <c r="D108" s="15">
        <v>715</v>
      </c>
      <c r="E108" s="15">
        <v>52</v>
      </c>
      <c r="F108" s="15">
        <v>215</v>
      </c>
      <c r="G108" s="15">
        <v>135</v>
      </c>
      <c r="H108" s="15">
        <v>0</v>
      </c>
      <c r="I108" s="15">
        <v>0</v>
      </c>
      <c r="J108" s="15">
        <v>0</v>
      </c>
      <c r="K108" s="15">
        <v>1869</v>
      </c>
      <c r="L108" s="15">
        <v>495</v>
      </c>
      <c r="M108" s="15">
        <v>18</v>
      </c>
      <c r="N108" s="15">
        <v>0</v>
      </c>
      <c r="O108" s="15">
        <v>-90</v>
      </c>
      <c r="P108" s="15">
        <v>-271</v>
      </c>
      <c r="Q108" s="15">
        <v>220</v>
      </c>
      <c r="R108" s="15">
        <v>374</v>
      </c>
      <c r="S108" s="15">
        <v>1</v>
      </c>
      <c r="T108" s="15">
        <v>116</v>
      </c>
      <c r="U108" s="15">
        <v>855</v>
      </c>
      <c r="V108" s="15">
        <v>657</v>
      </c>
      <c r="W108" s="15">
        <v>0</v>
      </c>
      <c r="X108" s="15">
        <v>3</v>
      </c>
      <c r="Y108" s="15">
        <v>17</v>
      </c>
      <c r="Z108" s="15">
        <v>734</v>
      </c>
      <c r="AA108" s="15">
        <v>159</v>
      </c>
      <c r="AB108" s="15">
        <v>-112</v>
      </c>
      <c r="AC108" s="15">
        <v>0</v>
      </c>
      <c r="AD108" s="15">
        <v>24</v>
      </c>
      <c r="AE108" s="15">
        <v>18</v>
      </c>
      <c r="AF108" s="15">
        <v>31</v>
      </c>
      <c r="AG108" s="15">
        <v>268</v>
      </c>
      <c r="AH108" s="15">
        <v>11</v>
      </c>
      <c r="AI108" s="15">
        <v>283</v>
      </c>
      <c r="AJ108" s="15">
        <v>0</v>
      </c>
      <c r="AK108" s="15">
        <v>332</v>
      </c>
      <c r="AL108" s="15">
        <v>185</v>
      </c>
      <c r="AM108" s="15">
        <v>234</v>
      </c>
      <c r="AN108" s="15">
        <v>138</v>
      </c>
      <c r="AO108" s="15">
        <v>751</v>
      </c>
      <c r="AP108" s="15">
        <v>79</v>
      </c>
      <c r="AQ108" s="15">
        <v>608</v>
      </c>
      <c r="AR108" s="15">
        <v>671</v>
      </c>
      <c r="AS108" s="15">
        <v>211</v>
      </c>
      <c r="AT108" s="15">
        <v>-216</v>
      </c>
      <c r="AU108" s="15">
        <v>7</v>
      </c>
      <c r="AV108" s="15">
        <v>69</v>
      </c>
      <c r="AW108" s="15">
        <v>1</v>
      </c>
      <c r="AX108" s="15">
        <v>102</v>
      </c>
      <c r="AY108" s="15">
        <v>0</v>
      </c>
      <c r="AZ108" s="15">
        <v>27</v>
      </c>
      <c r="BA108" s="15">
        <v>18</v>
      </c>
      <c r="BB108" s="15">
        <v>742</v>
      </c>
      <c r="BC108" s="15">
        <v>0</v>
      </c>
      <c r="BD108" s="15">
        <v>2213</v>
      </c>
      <c r="BE108" s="15">
        <v>457</v>
      </c>
      <c r="BF108" s="15">
        <v>199</v>
      </c>
      <c r="BG108" s="15">
        <v>265</v>
      </c>
      <c r="BH108" s="15">
        <v>1532</v>
      </c>
      <c r="BI108" s="15">
        <v>264</v>
      </c>
      <c r="BJ108" s="15">
        <v>1347</v>
      </c>
      <c r="BK108" s="15">
        <v>672</v>
      </c>
      <c r="BL108" s="15">
        <v>10318</v>
      </c>
      <c r="BM108" s="15">
        <v>8595</v>
      </c>
      <c r="BN108" s="15">
        <v>20982</v>
      </c>
      <c r="BO108" s="15">
        <v>9473</v>
      </c>
      <c r="BP108" s="15">
        <v>9170</v>
      </c>
      <c r="BQ108" s="15">
        <v>6582</v>
      </c>
      <c r="BR108" s="15">
        <v>54952</v>
      </c>
      <c r="BS108" s="15">
        <v>347</v>
      </c>
      <c r="BT108" s="15">
        <v>1133</v>
      </c>
      <c r="BU108" s="15">
        <v>0</v>
      </c>
      <c r="BV108" s="15">
        <v>0</v>
      </c>
      <c r="BW108" s="15">
        <v>0</v>
      </c>
      <c r="BX108" s="15">
        <v>18</v>
      </c>
      <c r="BY108" s="15">
        <v>50</v>
      </c>
      <c r="BZ108" s="15">
        <v>4008</v>
      </c>
      <c r="CA108" s="15">
        <v>24</v>
      </c>
      <c r="CB108" s="15">
        <v>10319</v>
      </c>
      <c r="CC108" s="15">
        <v>1399</v>
      </c>
      <c r="CD108" s="15">
        <v>177</v>
      </c>
      <c r="CE108" s="15">
        <v>10</v>
      </c>
      <c r="CF108" s="15">
        <v>887</v>
      </c>
      <c r="CG108" s="15">
        <v>0</v>
      </c>
      <c r="CH108" s="15">
        <v>222</v>
      </c>
      <c r="CI108" s="15">
        <v>1495</v>
      </c>
      <c r="CJ108" s="15">
        <v>4970</v>
      </c>
      <c r="CK108" s="15">
        <v>144</v>
      </c>
      <c r="CL108" s="15">
        <v>13</v>
      </c>
      <c r="CM108" s="15">
        <v>1178</v>
      </c>
      <c r="CN108" s="15">
        <v>-118</v>
      </c>
      <c r="CO108" s="15">
        <v>825</v>
      </c>
      <c r="CP108" s="15">
        <v>107</v>
      </c>
      <c r="CQ108" s="15">
        <v>373</v>
      </c>
      <c r="CR108" s="15">
        <v>6349</v>
      </c>
      <c r="CS108" s="15">
        <v>505</v>
      </c>
      <c r="CT108" s="15">
        <v>2858</v>
      </c>
      <c r="CU108" s="15">
        <v>2773</v>
      </c>
      <c r="CV108" s="15">
        <v>3219</v>
      </c>
      <c r="CW108" s="15">
        <v>2945</v>
      </c>
      <c r="CX108" s="15">
        <v>0</v>
      </c>
      <c r="CY108" s="15">
        <v>2851</v>
      </c>
      <c r="CZ108" s="15">
        <v>186858</v>
      </c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</row>
    <row r="109" spans="2:125" x14ac:dyDescent="0.15">
      <c r="B109" s="18" t="s">
        <v>254</v>
      </c>
      <c r="C109" s="18" t="s">
        <v>12</v>
      </c>
      <c r="D109" s="15">
        <v>598</v>
      </c>
      <c r="E109" s="15">
        <v>89</v>
      </c>
      <c r="F109" s="15">
        <v>93</v>
      </c>
      <c r="G109" s="15">
        <v>7</v>
      </c>
      <c r="H109" s="15">
        <v>0</v>
      </c>
      <c r="I109" s="15">
        <v>0</v>
      </c>
      <c r="J109" s="15">
        <v>0</v>
      </c>
      <c r="K109" s="15">
        <v>975</v>
      </c>
      <c r="L109" s="15">
        <v>171</v>
      </c>
      <c r="M109" s="15">
        <v>3</v>
      </c>
      <c r="N109" s="15">
        <v>0</v>
      </c>
      <c r="O109" s="15">
        <v>224</v>
      </c>
      <c r="P109" s="15">
        <v>648</v>
      </c>
      <c r="Q109" s="15">
        <v>130</v>
      </c>
      <c r="R109" s="15">
        <v>303</v>
      </c>
      <c r="S109" s="15">
        <v>0</v>
      </c>
      <c r="T109" s="15">
        <v>53</v>
      </c>
      <c r="U109" s="15">
        <v>1037</v>
      </c>
      <c r="V109" s="15">
        <v>209</v>
      </c>
      <c r="W109" s="15">
        <v>0</v>
      </c>
      <c r="X109" s="15">
        <v>1</v>
      </c>
      <c r="Y109" s="15">
        <v>13</v>
      </c>
      <c r="Z109" s="15">
        <v>1171</v>
      </c>
      <c r="AA109" s="15">
        <v>103</v>
      </c>
      <c r="AB109" s="15">
        <v>1402</v>
      </c>
      <c r="AC109" s="15">
        <v>0</v>
      </c>
      <c r="AD109" s="15">
        <v>53</v>
      </c>
      <c r="AE109" s="15">
        <v>5</v>
      </c>
      <c r="AF109" s="15">
        <v>44</v>
      </c>
      <c r="AG109" s="15">
        <v>207</v>
      </c>
      <c r="AH109" s="15">
        <v>17</v>
      </c>
      <c r="AI109" s="15">
        <v>124</v>
      </c>
      <c r="AJ109" s="15">
        <v>0</v>
      </c>
      <c r="AK109" s="15">
        <v>62</v>
      </c>
      <c r="AL109" s="15">
        <v>72</v>
      </c>
      <c r="AM109" s="15">
        <v>44</v>
      </c>
      <c r="AN109" s="15">
        <v>76</v>
      </c>
      <c r="AO109" s="15">
        <v>1230</v>
      </c>
      <c r="AP109" s="15">
        <v>373</v>
      </c>
      <c r="AQ109" s="15">
        <v>692</v>
      </c>
      <c r="AR109" s="15">
        <v>432</v>
      </c>
      <c r="AS109" s="15">
        <v>716</v>
      </c>
      <c r="AT109" s="15">
        <v>618</v>
      </c>
      <c r="AU109" s="15">
        <v>85</v>
      </c>
      <c r="AV109" s="15">
        <v>485</v>
      </c>
      <c r="AW109" s="15">
        <v>3</v>
      </c>
      <c r="AX109" s="15">
        <v>227</v>
      </c>
      <c r="AY109" s="15">
        <v>0</v>
      </c>
      <c r="AZ109" s="15">
        <v>142</v>
      </c>
      <c r="BA109" s="15">
        <v>5</v>
      </c>
      <c r="BB109" s="15">
        <v>2252</v>
      </c>
      <c r="BC109" s="15">
        <v>0</v>
      </c>
      <c r="BD109" s="15">
        <v>2220</v>
      </c>
      <c r="BE109" s="15">
        <v>365</v>
      </c>
      <c r="BF109" s="15">
        <v>861</v>
      </c>
      <c r="BG109" s="15">
        <v>531</v>
      </c>
      <c r="BH109" s="15">
        <v>1823</v>
      </c>
      <c r="BI109" s="15">
        <v>1058</v>
      </c>
      <c r="BJ109" s="15">
        <v>1467</v>
      </c>
      <c r="BK109" s="15">
        <v>596</v>
      </c>
      <c r="BL109" s="15">
        <v>4165</v>
      </c>
      <c r="BM109" s="15">
        <v>10566</v>
      </c>
      <c r="BN109" s="15">
        <v>5522</v>
      </c>
      <c r="BO109" s="15">
        <v>3301</v>
      </c>
      <c r="BP109" s="15">
        <v>14700</v>
      </c>
      <c r="BQ109" s="15">
        <v>6920</v>
      </c>
      <c r="BR109" s="15">
        <v>40854</v>
      </c>
      <c r="BS109" s="15">
        <v>2152</v>
      </c>
      <c r="BT109" s="15">
        <v>1755</v>
      </c>
      <c r="BU109" s="15">
        <v>0</v>
      </c>
      <c r="BV109" s="15">
        <v>0</v>
      </c>
      <c r="BW109" s="15">
        <v>0</v>
      </c>
      <c r="BX109" s="15">
        <v>31</v>
      </c>
      <c r="BY109" s="15">
        <v>188</v>
      </c>
      <c r="BZ109" s="15">
        <v>1424</v>
      </c>
      <c r="CA109" s="15">
        <v>269</v>
      </c>
      <c r="CB109" s="15">
        <v>8042</v>
      </c>
      <c r="CC109" s="15">
        <v>617</v>
      </c>
      <c r="CD109" s="15">
        <v>225</v>
      </c>
      <c r="CE109" s="15">
        <v>7</v>
      </c>
      <c r="CF109" s="15">
        <v>360</v>
      </c>
      <c r="CG109" s="15">
        <v>0</v>
      </c>
      <c r="CH109" s="15">
        <v>10051</v>
      </c>
      <c r="CI109" s="15">
        <v>4412</v>
      </c>
      <c r="CJ109" s="15">
        <v>11502</v>
      </c>
      <c r="CK109" s="15">
        <v>143</v>
      </c>
      <c r="CL109" s="15">
        <v>801</v>
      </c>
      <c r="CM109" s="15">
        <v>2655</v>
      </c>
      <c r="CN109" s="15">
        <v>383</v>
      </c>
      <c r="CO109" s="15">
        <v>3204</v>
      </c>
      <c r="CP109" s="15">
        <v>439</v>
      </c>
      <c r="CQ109" s="15">
        <v>500</v>
      </c>
      <c r="CR109" s="15">
        <v>5046</v>
      </c>
      <c r="CS109" s="15">
        <v>2146</v>
      </c>
      <c r="CT109" s="15">
        <v>3358</v>
      </c>
      <c r="CU109" s="15">
        <v>1914</v>
      </c>
      <c r="CV109" s="15">
        <v>2253</v>
      </c>
      <c r="CW109" s="15">
        <v>2681</v>
      </c>
      <c r="CX109" s="15">
        <v>0</v>
      </c>
      <c r="CY109" s="15">
        <v>449</v>
      </c>
      <c r="CZ109" s="15">
        <v>177150</v>
      </c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</row>
    <row r="110" spans="2:125" x14ac:dyDescent="0.15">
      <c r="B110" s="18" t="s">
        <v>255</v>
      </c>
      <c r="C110" s="18" t="s">
        <v>256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167</v>
      </c>
      <c r="BK110" s="15">
        <v>228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0</v>
      </c>
      <c r="BX110" s="15">
        <v>0</v>
      </c>
      <c r="BY110" s="15">
        <v>0</v>
      </c>
      <c r="BZ110" s="15">
        <v>0</v>
      </c>
      <c r="CA110" s="15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49067</v>
      </c>
      <c r="CH110" s="15">
        <v>9263</v>
      </c>
      <c r="CI110" s="15">
        <v>4262</v>
      </c>
      <c r="CJ110" s="15">
        <v>0</v>
      </c>
      <c r="CK110" s="15">
        <v>12</v>
      </c>
      <c r="CL110" s="15">
        <v>118</v>
      </c>
      <c r="CM110" s="15">
        <v>0</v>
      </c>
      <c r="CN110" s="15">
        <v>0</v>
      </c>
      <c r="CO110" s="15">
        <v>0</v>
      </c>
      <c r="CP110" s="15">
        <v>0</v>
      </c>
      <c r="CQ110" s="15">
        <v>0</v>
      </c>
      <c r="CR110" s="15">
        <v>0</v>
      </c>
      <c r="CS110" s="15">
        <v>0</v>
      </c>
      <c r="CT110" s="15">
        <v>0</v>
      </c>
      <c r="CU110" s="15">
        <v>0</v>
      </c>
      <c r="CV110" s="15">
        <v>0</v>
      </c>
      <c r="CW110" s="15">
        <v>0</v>
      </c>
      <c r="CX110" s="15">
        <v>0</v>
      </c>
      <c r="CY110" s="15">
        <v>0</v>
      </c>
      <c r="CZ110" s="15">
        <v>63117</v>
      </c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</row>
    <row r="111" spans="2:125" x14ac:dyDescent="0.15">
      <c r="B111" s="18" t="s">
        <v>257</v>
      </c>
      <c r="C111" s="18" t="s">
        <v>201</v>
      </c>
      <c r="D111" s="15">
        <v>148</v>
      </c>
      <c r="E111" s="15">
        <v>12</v>
      </c>
      <c r="F111" s="15">
        <v>53</v>
      </c>
      <c r="G111" s="15">
        <v>6</v>
      </c>
      <c r="H111" s="15">
        <v>0</v>
      </c>
      <c r="I111" s="15">
        <v>0</v>
      </c>
      <c r="J111" s="15">
        <v>0</v>
      </c>
      <c r="K111" s="15">
        <v>398</v>
      </c>
      <c r="L111" s="15">
        <v>348</v>
      </c>
      <c r="M111" s="15">
        <v>1</v>
      </c>
      <c r="N111" s="15">
        <v>0</v>
      </c>
      <c r="O111" s="15">
        <v>42</v>
      </c>
      <c r="P111" s="15">
        <v>402</v>
      </c>
      <c r="Q111" s="15">
        <v>57</v>
      </c>
      <c r="R111" s="15">
        <v>172</v>
      </c>
      <c r="S111" s="15">
        <v>0</v>
      </c>
      <c r="T111" s="15">
        <v>29</v>
      </c>
      <c r="U111" s="15">
        <v>339</v>
      </c>
      <c r="V111" s="15">
        <v>31</v>
      </c>
      <c r="W111" s="15">
        <v>0</v>
      </c>
      <c r="X111" s="15">
        <v>0</v>
      </c>
      <c r="Y111" s="15">
        <v>1</v>
      </c>
      <c r="Z111" s="15">
        <v>242</v>
      </c>
      <c r="AA111" s="15">
        <v>274</v>
      </c>
      <c r="AB111" s="15">
        <v>646</v>
      </c>
      <c r="AC111" s="15">
        <v>0</v>
      </c>
      <c r="AD111" s="15">
        <v>14</v>
      </c>
      <c r="AE111" s="15">
        <v>3</v>
      </c>
      <c r="AF111" s="15">
        <v>9</v>
      </c>
      <c r="AG111" s="15">
        <v>100</v>
      </c>
      <c r="AH111" s="15">
        <v>3</v>
      </c>
      <c r="AI111" s="15">
        <v>44</v>
      </c>
      <c r="AJ111" s="15">
        <v>0</v>
      </c>
      <c r="AK111" s="15">
        <v>7</v>
      </c>
      <c r="AL111" s="15">
        <v>59</v>
      </c>
      <c r="AM111" s="15">
        <v>37</v>
      </c>
      <c r="AN111" s="15">
        <v>11</v>
      </c>
      <c r="AO111" s="15">
        <v>457</v>
      </c>
      <c r="AP111" s="15">
        <v>117</v>
      </c>
      <c r="AQ111" s="15">
        <v>51</v>
      </c>
      <c r="AR111" s="15">
        <v>40</v>
      </c>
      <c r="AS111" s="15">
        <v>54</v>
      </c>
      <c r="AT111" s="15">
        <v>20</v>
      </c>
      <c r="AU111" s="15">
        <v>2</v>
      </c>
      <c r="AV111" s="15">
        <v>13</v>
      </c>
      <c r="AW111" s="15">
        <v>0</v>
      </c>
      <c r="AX111" s="15">
        <v>21</v>
      </c>
      <c r="AY111" s="15">
        <v>0</v>
      </c>
      <c r="AZ111" s="15">
        <v>3</v>
      </c>
      <c r="BA111" s="15">
        <v>0</v>
      </c>
      <c r="BB111" s="15">
        <v>144</v>
      </c>
      <c r="BC111" s="15">
        <v>0</v>
      </c>
      <c r="BD111" s="15">
        <v>3050</v>
      </c>
      <c r="BE111" s="15">
        <v>507</v>
      </c>
      <c r="BF111" s="15">
        <v>449</v>
      </c>
      <c r="BG111" s="15">
        <v>380</v>
      </c>
      <c r="BH111" s="15">
        <v>1161</v>
      </c>
      <c r="BI111" s="15">
        <v>144</v>
      </c>
      <c r="BJ111" s="15">
        <v>353</v>
      </c>
      <c r="BK111" s="15">
        <v>211</v>
      </c>
      <c r="BL111" s="15">
        <v>2103</v>
      </c>
      <c r="BM111" s="15">
        <v>4550</v>
      </c>
      <c r="BN111" s="15">
        <v>2235</v>
      </c>
      <c r="BO111" s="15">
        <v>416</v>
      </c>
      <c r="BP111" s="15">
        <v>4140</v>
      </c>
      <c r="BQ111" s="15">
        <v>967</v>
      </c>
      <c r="BR111" s="15">
        <v>4785</v>
      </c>
      <c r="BS111" s="15">
        <v>306</v>
      </c>
      <c r="BT111" s="15">
        <v>1513</v>
      </c>
      <c r="BU111" s="15">
        <v>0</v>
      </c>
      <c r="BV111" s="15">
        <v>0</v>
      </c>
      <c r="BW111" s="15">
        <v>0</v>
      </c>
      <c r="BX111" s="15">
        <v>18</v>
      </c>
      <c r="BY111" s="15">
        <v>104</v>
      </c>
      <c r="BZ111" s="15">
        <v>1040</v>
      </c>
      <c r="CA111" s="15">
        <v>98</v>
      </c>
      <c r="CB111" s="15">
        <v>1553</v>
      </c>
      <c r="CC111" s="15">
        <v>278</v>
      </c>
      <c r="CD111" s="15">
        <v>78</v>
      </c>
      <c r="CE111" s="15">
        <v>7</v>
      </c>
      <c r="CF111" s="15">
        <v>217</v>
      </c>
      <c r="CG111" s="15">
        <v>176</v>
      </c>
      <c r="CH111" s="15">
        <v>922</v>
      </c>
      <c r="CI111" s="15">
        <v>926</v>
      </c>
      <c r="CJ111" s="15">
        <v>2558</v>
      </c>
      <c r="CK111" s="15">
        <v>93</v>
      </c>
      <c r="CL111" s="15">
        <v>153</v>
      </c>
      <c r="CM111" s="15">
        <v>560</v>
      </c>
      <c r="CN111" s="15">
        <v>205</v>
      </c>
      <c r="CO111" s="15">
        <v>118</v>
      </c>
      <c r="CP111" s="15">
        <v>133</v>
      </c>
      <c r="CQ111" s="15">
        <v>418</v>
      </c>
      <c r="CR111" s="15">
        <v>3700</v>
      </c>
      <c r="CS111" s="15">
        <v>426</v>
      </c>
      <c r="CT111" s="15">
        <v>2260</v>
      </c>
      <c r="CU111" s="15">
        <v>652</v>
      </c>
      <c r="CV111" s="15">
        <v>1134</v>
      </c>
      <c r="CW111" s="15">
        <v>1708</v>
      </c>
      <c r="CX111" s="15">
        <v>0</v>
      </c>
      <c r="CY111" s="15">
        <v>153</v>
      </c>
      <c r="CZ111" s="15">
        <v>51368</v>
      </c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</row>
    <row r="112" spans="2:125" x14ac:dyDescent="0.15">
      <c r="B112" s="18" t="s">
        <v>258</v>
      </c>
      <c r="C112" s="18" t="s">
        <v>13</v>
      </c>
      <c r="D112" s="15">
        <v>-245</v>
      </c>
      <c r="E112" s="15">
        <v>-10</v>
      </c>
      <c r="F112" s="15">
        <v>0</v>
      </c>
      <c r="G112" s="15">
        <v>-10</v>
      </c>
      <c r="H112" s="15">
        <v>0</v>
      </c>
      <c r="I112" s="15">
        <v>0</v>
      </c>
      <c r="J112" s="15">
        <v>0</v>
      </c>
      <c r="K112" s="15">
        <v>-32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-5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  <c r="BD112" s="15">
        <v>0</v>
      </c>
      <c r="BE112" s="15">
        <v>-1</v>
      </c>
      <c r="BF112" s="15">
        <v>-30</v>
      </c>
      <c r="BG112" s="15">
        <v>-407</v>
      </c>
      <c r="BH112" s="15">
        <v>-3</v>
      </c>
      <c r="BI112" s="15">
        <v>-12</v>
      </c>
      <c r="BJ112" s="15">
        <v>-371</v>
      </c>
      <c r="BK112" s="15">
        <v>0</v>
      </c>
      <c r="BL112" s="15">
        <v>-26</v>
      </c>
      <c r="BM112" s="15">
        <v>-50</v>
      </c>
      <c r="BN112" s="15">
        <v>-1411</v>
      </c>
      <c r="BO112" s="15">
        <v>-454</v>
      </c>
      <c r="BP112" s="15">
        <v>-1</v>
      </c>
      <c r="BQ112" s="15">
        <v>-41</v>
      </c>
      <c r="BR112" s="15">
        <v>0</v>
      </c>
      <c r="BS112" s="15">
        <v>-49</v>
      </c>
      <c r="BT112" s="15">
        <v>-204</v>
      </c>
      <c r="BU112" s="15">
        <v>0</v>
      </c>
      <c r="BV112" s="15">
        <v>0</v>
      </c>
      <c r="BW112" s="15">
        <v>0</v>
      </c>
      <c r="BX112" s="15">
        <v>0</v>
      </c>
      <c r="BY112" s="15">
        <v>0</v>
      </c>
      <c r="BZ112" s="15">
        <v>-67</v>
      </c>
      <c r="CA112" s="15">
        <v>0</v>
      </c>
      <c r="CB112" s="15">
        <v>0</v>
      </c>
      <c r="CC112" s="15">
        <v>0</v>
      </c>
      <c r="CD112" s="15">
        <v>0</v>
      </c>
      <c r="CE112" s="15">
        <v>0</v>
      </c>
      <c r="CF112" s="15">
        <v>0</v>
      </c>
      <c r="CG112" s="15">
        <v>0</v>
      </c>
      <c r="CH112" s="15">
        <v>-8</v>
      </c>
      <c r="CI112" s="15">
        <v>-4</v>
      </c>
      <c r="CJ112" s="15">
        <v>-2499</v>
      </c>
      <c r="CK112" s="15">
        <v>0</v>
      </c>
      <c r="CL112" s="15">
        <v>0</v>
      </c>
      <c r="CM112" s="15">
        <v>-132</v>
      </c>
      <c r="CN112" s="15">
        <v>-329</v>
      </c>
      <c r="CO112" s="15">
        <v>0</v>
      </c>
      <c r="CP112" s="15">
        <v>0</v>
      </c>
      <c r="CQ112" s="15">
        <v>0</v>
      </c>
      <c r="CR112" s="15">
        <v>-4</v>
      </c>
      <c r="CS112" s="15">
        <v>0</v>
      </c>
      <c r="CT112" s="15">
        <v>0</v>
      </c>
      <c r="CU112" s="15">
        <v>0</v>
      </c>
      <c r="CV112" s="15">
        <v>0</v>
      </c>
      <c r="CW112" s="15">
        <v>0</v>
      </c>
      <c r="CX112" s="15">
        <v>0</v>
      </c>
      <c r="CY112" s="15">
        <v>-44</v>
      </c>
      <c r="CZ112" s="15">
        <v>-6449</v>
      </c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</row>
    <row r="113" spans="2:123" x14ac:dyDescent="0.15">
      <c r="B113" s="18" t="s">
        <v>259</v>
      </c>
      <c r="C113" s="18" t="s">
        <v>14</v>
      </c>
      <c r="D113" s="15">
        <v>1406</v>
      </c>
      <c r="E113" s="15">
        <v>193</v>
      </c>
      <c r="F113" s="15">
        <v>1064</v>
      </c>
      <c r="G113" s="15">
        <v>211</v>
      </c>
      <c r="H113" s="15">
        <v>0</v>
      </c>
      <c r="I113" s="15">
        <v>0</v>
      </c>
      <c r="J113" s="15">
        <v>0</v>
      </c>
      <c r="K113" s="15">
        <v>6053</v>
      </c>
      <c r="L113" s="15">
        <v>1396</v>
      </c>
      <c r="M113" s="15">
        <v>31</v>
      </c>
      <c r="N113" s="15">
        <v>0</v>
      </c>
      <c r="O113" s="15">
        <v>421</v>
      </c>
      <c r="P113" s="15">
        <v>3046</v>
      </c>
      <c r="Q113" s="15">
        <v>685</v>
      </c>
      <c r="R113" s="15">
        <v>2375</v>
      </c>
      <c r="S113" s="15">
        <v>1</v>
      </c>
      <c r="T113" s="15">
        <v>411</v>
      </c>
      <c r="U113" s="15">
        <v>4841</v>
      </c>
      <c r="V113" s="15">
        <v>1357</v>
      </c>
      <c r="W113" s="15">
        <v>0</v>
      </c>
      <c r="X113" s="15">
        <v>5</v>
      </c>
      <c r="Y113" s="15">
        <v>35</v>
      </c>
      <c r="Z113" s="15">
        <v>3563</v>
      </c>
      <c r="AA113" s="15">
        <v>615</v>
      </c>
      <c r="AB113" s="15">
        <v>5979</v>
      </c>
      <c r="AC113" s="15">
        <v>0</v>
      </c>
      <c r="AD113" s="15">
        <v>215</v>
      </c>
      <c r="AE113" s="15">
        <v>52</v>
      </c>
      <c r="AF113" s="15">
        <v>180</v>
      </c>
      <c r="AG113" s="15">
        <v>1063</v>
      </c>
      <c r="AH113" s="15">
        <v>71</v>
      </c>
      <c r="AI113" s="15">
        <v>877</v>
      </c>
      <c r="AJ113" s="15">
        <v>0</v>
      </c>
      <c r="AK113" s="15">
        <v>543</v>
      </c>
      <c r="AL113" s="15">
        <v>593</v>
      </c>
      <c r="AM113" s="15">
        <v>521</v>
      </c>
      <c r="AN113" s="15">
        <v>378</v>
      </c>
      <c r="AO113" s="15">
        <v>6230</v>
      </c>
      <c r="AP113" s="15">
        <v>1875</v>
      </c>
      <c r="AQ113" s="15">
        <v>3226</v>
      </c>
      <c r="AR113" s="15">
        <v>2671</v>
      </c>
      <c r="AS113" s="15">
        <v>2077</v>
      </c>
      <c r="AT113" s="15">
        <v>1093</v>
      </c>
      <c r="AU113" s="15">
        <v>195</v>
      </c>
      <c r="AV113" s="15">
        <v>923</v>
      </c>
      <c r="AW113" s="15">
        <v>5</v>
      </c>
      <c r="AX113" s="15">
        <v>695</v>
      </c>
      <c r="AY113" s="15">
        <v>0</v>
      </c>
      <c r="AZ113" s="15">
        <v>433</v>
      </c>
      <c r="BA113" s="15">
        <v>34</v>
      </c>
      <c r="BB113" s="15">
        <v>7884</v>
      </c>
      <c r="BC113" s="15">
        <v>0</v>
      </c>
      <c r="BD113" s="15">
        <v>36421</v>
      </c>
      <c r="BE113" s="15">
        <v>6392</v>
      </c>
      <c r="BF113" s="15">
        <v>5465</v>
      </c>
      <c r="BG113" s="15">
        <v>6551</v>
      </c>
      <c r="BH113" s="15">
        <v>6871</v>
      </c>
      <c r="BI113" s="15">
        <v>2125</v>
      </c>
      <c r="BJ113" s="15">
        <v>4198</v>
      </c>
      <c r="BK113" s="15">
        <v>7116</v>
      </c>
      <c r="BL113" s="15">
        <v>35052</v>
      </c>
      <c r="BM113" s="15">
        <v>75193</v>
      </c>
      <c r="BN113" s="15">
        <v>50990</v>
      </c>
      <c r="BO113" s="15">
        <v>29714</v>
      </c>
      <c r="BP113" s="15">
        <v>36904</v>
      </c>
      <c r="BQ113" s="15">
        <v>18615</v>
      </c>
      <c r="BR113" s="15">
        <v>100591</v>
      </c>
      <c r="BS113" s="15">
        <v>4360</v>
      </c>
      <c r="BT113" s="15">
        <v>16618</v>
      </c>
      <c r="BU113" s="15">
        <v>0</v>
      </c>
      <c r="BV113" s="15">
        <v>0</v>
      </c>
      <c r="BW113" s="15">
        <v>0</v>
      </c>
      <c r="BX113" s="15">
        <v>131</v>
      </c>
      <c r="BY113" s="15">
        <v>551</v>
      </c>
      <c r="BZ113" s="15">
        <v>10682</v>
      </c>
      <c r="CA113" s="15">
        <v>3454</v>
      </c>
      <c r="CB113" s="15">
        <v>23191</v>
      </c>
      <c r="CC113" s="15">
        <v>3455</v>
      </c>
      <c r="CD113" s="15">
        <v>1459</v>
      </c>
      <c r="CE113" s="15">
        <v>58</v>
      </c>
      <c r="CF113" s="15">
        <v>4500</v>
      </c>
      <c r="CG113" s="15">
        <v>103374</v>
      </c>
      <c r="CH113" s="15">
        <v>72135</v>
      </c>
      <c r="CI113" s="15">
        <v>32555</v>
      </c>
      <c r="CJ113" s="15">
        <v>90712</v>
      </c>
      <c r="CK113" s="15">
        <v>2839</v>
      </c>
      <c r="CL113" s="15">
        <v>24442</v>
      </c>
      <c r="CM113" s="15">
        <v>27092</v>
      </c>
      <c r="CN113" s="15">
        <v>3682</v>
      </c>
      <c r="CO113" s="15">
        <v>5166</v>
      </c>
      <c r="CP113" s="15">
        <v>1545</v>
      </c>
      <c r="CQ113" s="15">
        <v>7329</v>
      </c>
      <c r="CR113" s="15">
        <v>41310</v>
      </c>
      <c r="CS113" s="15">
        <v>7377</v>
      </c>
      <c r="CT113" s="15">
        <v>28248</v>
      </c>
      <c r="CU113" s="15">
        <v>9758</v>
      </c>
      <c r="CV113" s="15">
        <v>11275</v>
      </c>
      <c r="CW113" s="15">
        <v>13447</v>
      </c>
      <c r="CX113" s="15">
        <v>0</v>
      </c>
      <c r="CY113" s="15">
        <v>3562</v>
      </c>
      <c r="CZ113" s="15">
        <v>1042027</v>
      </c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</row>
    <row r="114" spans="2:123" x14ac:dyDescent="0.15">
      <c r="B114" s="18" t="s">
        <v>249</v>
      </c>
      <c r="C114" s="18" t="s">
        <v>267</v>
      </c>
      <c r="D114" s="15">
        <v>2538</v>
      </c>
      <c r="E114" s="15">
        <v>647</v>
      </c>
      <c r="F114" s="15">
        <v>1631</v>
      </c>
      <c r="G114" s="15">
        <v>241</v>
      </c>
      <c r="H114" s="15">
        <v>0</v>
      </c>
      <c r="I114" s="15">
        <v>0</v>
      </c>
      <c r="J114" s="15">
        <v>0</v>
      </c>
      <c r="K114" s="15">
        <v>16556</v>
      </c>
      <c r="L114" s="15">
        <v>3101</v>
      </c>
      <c r="M114" s="15">
        <v>109</v>
      </c>
      <c r="N114" s="15">
        <v>0</v>
      </c>
      <c r="O114" s="15">
        <v>871</v>
      </c>
      <c r="P114" s="15">
        <v>8495</v>
      </c>
      <c r="Q114" s="15">
        <v>1720</v>
      </c>
      <c r="R114" s="15">
        <v>5642</v>
      </c>
      <c r="S114" s="15">
        <v>1</v>
      </c>
      <c r="T114" s="15">
        <v>888</v>
      </c>
      <c r="U114" s="15">
        <v>9061</v>
      </c>
      <c r="V114" s="15">
        <v>3126</v>
      </c>
      <c r="W114" s="15">
        <v>0</v>
      </c>
      <c r="X114" s="15">
        <v>5</v>
      </c>
      <c r="Y114" s="15">
        <v>51</v>
      </c>
      <c r="Z114" s="15">
        <v>10752</v>
      </c>
      <c r="AA114" s="15">
        <v>1826</v>
      </c>
      <c r="AB114" s="15">
        <v>16705</v>
      </c>
      <c r="AC114" s="15">
        <v>0</v>
      </c>
      <c r="AD114" s="15">
        <v>393</v>
      </c>
      <c r="AE114" s="15">
        <v>107</v>
      </c>
      <c r="AF114" s="15">
        <v>405</v>
      </c>
      <c r="AG114" s="15">
        <v>2228</v>
      </c>
      <c r="AH114" s="15">
        <v>131</v>
      </c>
      <c r="AI114" s="15">
        <v>1541</v>
      </c>
      <c r="AJ114" s="15">
        <v>0</v>
      </c>
      <c r="AK114" s="15">
        <v>1731</v>
      </c>
      <c r="AL114" s="15">
        <v>1449</v>
      </c>
      <c r="AM114" s="15">
        <v>1776</v>
      </c>
      <c r="AN114" s="15">
        <v>1389</v>
      </c>
      <c r="AO114" s="15">
        <v>15559</v>
      </c>
      <c r="AP114" s="15">
        <v>3640</v>
      </c>
      <c r="AQ114" s="15">
        <v>7046</v>
      </c>
      <c r="AR114" s="15">
        <v>5817</v>
      </c>
      <c r="AS114" s="15">
        <v>4545</v>
      </c>
      <c r="AT114" s="15">
        <v>3322</v>
      </c>
      <c r="AU114" s="15">
        <v>418</v>
      </c>
      <c r="AV114" s="15">
        <v>2822</v>
      </c>
      <c r="AW114" s="15">
        <v>8</v>
      </c>
      <c r="AX114" s="15">
        <v>2137</v>
      </c>
      <c r="AY114" s="15">
        <v>0</v>
      </c>
      <c r="AZ114" s="15">
        <v>1623</v>
      </c>
      <c r="BA114" s="15">
        <v>69</v>
      </c>
      <c r="BB114" s="15">
        <v>18658</v>
      </c>
      <c r="BC114" s="15">
        <v>0</v>
      </c>
      <c r="BD114" s="15">
        <v>80342</v>
      </c>
      <c r="BE114" s="15">
        <v>14513</v>
      </c>
      <c r="BF114" s="15">
        <v>11174</v>
      </c>
      <c r="BG114" s="15">
        <v>12885</v>
      </c>
      <c r="BH114" s="15">
        <v>10227</v>
      </c>
      <c r="BI114" s="15">
        <v>6760</v>
      </c>
      <c r="BJ114" s="15">
        <v>7768</v>
      </c>
      <c r="BK114" s="15">
        <v>10662</v>
      </c>
      <c r="BL114" s="15">
        <v>48872</v>
      </c>
      <c r="BM114" s="15">
        <v>113604</v>
      </c>
      <c r="BN114" s="15">
        <v>77620</v>
      </c>
      <c r="BO114" s="15">
        <v>42676</v>
      </c>
      <c r="BP114" s="15">
        <v>50994</v>
      </c>
      <c r="BQ114" s="15">
        <v>25132</v>
      </c>
      <c r="BR114" s="15">
        <v>111499</v>
      </c>
      <c r="BS114" s="15">
        <v>6351</v>
      </c>
      <c r="BT114" s="15">
        <v>22253</v>
      </c>
      <c r="BU114" s="15">
        <v>21365</v>
      </c>
      <c r="BV114" s="15">
        <v>0</v>
      </c>
      <c r="BW114" s="15">
        <v>0</v>
      </c>
      <c r="BX114" s="15">
        <v>181</v>
      </c>
      <c r="BY114" s="15">
        <v>857</v>
      </c>
      <c r="BZ114" s="15">
        <v>15869</v>
      </c>
      <c r="CA114" s="15">
        <v>4414</v>
      </c>
      <c r="CB114" s="15">
        <v>43064</v>
      </c>
      <c r="CC114" s="15">
        <v>7280</v>
      </c>
      <c r="CD114" s="15">
        <v>2447</v>
      </c>
      <c r="CE114" s="15">
        <v>209</v>
      </c>
      <c r="CF114" s="15">
        <v>9759</v>
      </c>
      <c r="CG114" s="15">
        <v>144278</v>
      </c>
      <c r="CH114" s="15">
        <v>88812</v>
      </c>
      <c r="CI114" s="15">
        <v>49962</v>
      </c>
      <c r="CJ114" s="15">
        <v>157412</v>
      </c>
      <c r="CK114" s="15">
        <v>4389</v>
      </c>
      <c r="CL114" s="15">
        <v>34527</v>
      </c>
      <c r="CM114" s="15">
        <v>35006</v>
      </c>
      <c r="CN114" s="15">
        <v>6894</v>
      </c>
      <c r="CO114" s="15">
        <v>7645</v>
      </c>
      <c r="CP114" s="15">
        <v>5356</v>
      </c>
      <c r="CQ114" s="15">
        <v>17843</v>
      </c>
      <c r="CR114" s="15">
        <v>57865</v>
      </c>
      <c r="CS114" s="15">
        <v>15349</v>
      </c>
      <c r="CT114" s="15">
        <v>69303</v>
      </c>
      <c r="CU114" s="15">
        <v>14092</v>
      </c>
      <c r="CV114" s="15">
        <v>15763</v>
      </c>
      <c r="CW114" s="15">
        <v>18199</v>
      </c>
      <c r="CX114" s="15">
        <v>3303</v>
      </c>
      <c r="CY114" s="15">
        <v>8727</v>
      </c>
      <c r="CZ114" s="15">
        <v>1674282</v>
      </c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</row>
  </sheetData>
  <phoneticPr fontId="2"/>
  <pageMargins left="0.7" right="0.7" top="0.75" bottom="0.75" header="0.3" footer="0.3"/>
  <ignoredErrors>
    <ignoredError sqref="B5:B114 D3:DS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8000"/>
  </sheetPr>
  <dimension ref="A1:CZ114"/>
  <sheetViews>
    <sheetView workbookViewId="0">
      <pane xSplit="3" ySplit="4" topLeftCell="BZ85" activePane="bottomRight" state="frozen"/>
      <selection pane="topRight" activeCell="D1" sqref="D1"/>
      <selection pane="bottomLeft" activeCell="A5" sqref="A5"/>
      <selection pane="bottomRight"/>
    </sheetView>
  </sheetViews>
  <sheetFormatPr defaultColWidth="11" defaultRowHeight="15.75" x14ac:dyDescent="0.15"/>
  <cols>
    <col min="1" max="1" width="3.7109375" style="4" customWidth="1"/>
    <col min="2" max="2" width="3.85546875" style="7" customWidth="1"/>
    <col min="3" max="3" width="30.7109375" style="6" bestFit="1" customWidth="1"/>
    <col min="4" max="43" width="10.7109375" style="6" customWidth="1"/>
    <col min="44" max="16384" width="11" style="6"/>
  </cols>
  <sheetData>
    <row r="1" spans="1:104" x14ac:dyDescent="0.15">
      <c r="A1" s="5" t="s">
        <v>273</v>
      </c>
      <c r="B1" s="6"/>
      <c r="G1" s="1"/>
    </row>
    <row r="2" spans="1:104" s="9" customFormat="1" x14ac:dyDescent="0.15">
      <c r="A2" s="8"/>
      <c r="B2" s="2"/>
    </row>
    <row r="3" spans="1:104" s="9" customFormat="1" x14ac:dyDescent="0.15">
      <c r="A3" s="8"/>
      <c r="B3" s="2" t="s">
        <v>202</v>
      </c>
      <c r="D3" s="22" t="s">
        <v>31</v>
      </c>
      <c r="E3" s="22" t="s">
        <v>30</v>
      </c>
      <c r="F3" s="22" t="s">
        <v>37</v>
      </c>
      <c r="G3" s="22" t="s">
        <v>38</v>
      </c>
      <c r="H3" s="22" t="s">
        <v>46</v>
      </c>
      <c r="I3" s="22" t="s">
        <v>74</v>
      </c>
      <c r="J3" s="22" t="s">
        <v>84</v>
      </c>
      <c r="K3" s="22" t="s">
        <v>86</v>
      </c>
      <c r="L3" s="22" t="s">
        <v>87</v>
      </c>
      <c r="M3" s="22" t="s">
        <v>90</v>
      </c>
      <c r="N3" s="22" t="s">
        <v>91</v>
      </c>
      <c r="O3" s="22" t="s">
        <v>92</v>
      </c>
      <c r="P3" s="22" t="s">
        <v>93</v>
      </c>
      <c r="Q3" s="22" t="s">
        <v>95</v>
      </c>
      <c r="R3" s="22" t="s">
        <v>97</v>
      </c>
      <c r="S3" s="22" t="s">
        <v>98</v>
      </c>
      <c r="T3" s="22" t="s">
        <v>99</v>
      </c>
      <c r="U3" s="22" t="s">
        <v>100</v>
      </c>
      <c r="V3" s="22" t="s">
        <v>101</v>
      </c>
      <c r="W3" s="22" t="s">
        <v>102</v>
      </c>
      <c r="X3" s="22" t="s">
        <v>103</v>
      </c>
      <c r="Y3" s="22" t="s">
        <v>104</v>
      </c>
      <c r="Z3" s="22" t="s">
        <v>105</v>
      </c>
      <c r="AA3" s="22" t="s">
        <v>107</v>
      </c>
      <c r="AB3" s="22" t="s">
        <v>108</v>
      </c>
      <c r="AC3" s="22" t="s">
        <v>109</v>
      </c>
      <c r="AD3" s="22" t="s">
        <v>210</v>
      </c>
      <c r="AE3" s="22" t="s">
        <v>110</v>
      </c>
      <c r="AF3" s="22" t="s">
        <v>111</v>
      </c>
      <c r="AG3" s="22" t="s">
        <v>112</v>
      </c>
      <c r="AH3" s="22" t="s">
        <v>113</v>
      </c>
      <c r="AI3" s="22" t="s">
        <v>114</v>
      </c>
      <c r="AJ3" s="22" t="s">
        <v>115</v>
      </c>
      <c r="AK3" s="22" t="s">
        <v>116</v>
      </c>
      <c r="AL3" s="22" t="s">
        <v>117</v>
      </c>
      <c r="AM3" s="22" t="s">
        <v>118</v>
      </c>
      <c r="AN3" s="22" t="s">
        <v>119</v>
      </c>
      <c r="AO3" s="22" t="s">
        <v>120</v>
      </c>
      <c r="AP3" s="22" t="s">
        <v>121</v>
      </c>
      <c r="AQ3" s="22" t="s">
        <v>122</v>
      </c>
      <c r="AR3" s="22" t="s">
        <v>123</v>
      </c>
      <c r="AS3" s="22" t="s">
        <v>124</v>
      </c>
      <c r="AT3" s="22" t="s">
        <v>125</v>
      </c>
      <c r="AU3" s="22" t="s">
        <v>127</v>
      </c>
      <c r="AV3" s="22" t="s">
        <v>129</v>
      </c>
      <c r="AW3" s="22" t="s">
        <v>130</v>
      </c>
      <c r="AX3" s="22" t="s">
        <v>133</v>
      </c>
      <c r="AY3" s="22" t="s">
        <v>134</v>
      </c>
      <c r="AZ3" s="22" t="s">
        <v>135</v>
      </c>
      <c r="BA3" s="22" t="s">
        <v>136</v>
      </c>
      <c r="BB3" s="22" t="s">
        <v>137</v>
      </c>
      <c r="BC3" s="22" t="s">
        <v>139</v>
      </c>
      <c r="BD3" s="22" t="s">
        <v>140</v>
      </c>
      <c r="BE3" s="22" t="s">
        <v>141</v>
      </c>
      <c r="BF3" s="22" t="s">
        <v>142</v>
      </c>
      <c r="BG3" s="22" t="s">
        <v>143</v>
      </c>
      <c r="BH3" s="22" t="s">
        <v>144</v>
      </c>
      <c r="BI3" s="22" t="s">
        <v>145</v>
      </c>
      <c r="BJ3" s="22" t="s">
        <v>146</v>
      </c>
      <c r="BK3" s="22" t="s">
        <v>147</v>
      </c>
      <c r="BL3" s="22" t="s">
        <v>148</v>
      </c>
      <c r="BM3" s="22" t="s">
        <v>217</v>
      </c>
      <c r="BN3" s="22" t="s">
        <v>149</v>
      </c>
      <c r="BO3" s="22" t="s">
        <v>218</v>
      </c>
      <c r="BP3" s="22" t="s">
        <v>150</v>
      </c>
      <c r="BQ3" s="22" t="s">
        <v>151</v>
      </c>
      <c r="BR3" s="22" t="s">
        <v>152</v>
      </c>
      <c r="BS3" s="22" t="s">
        <v>154</v>
      </c>
      <c r="BT3" s="22" t="s">
        <v>155</v>
      </c>
      <c r="BU3" s="22" t="s">
        <v>157</v>
      </c>
      <c r="BV3" s="22" t="s">
        <v>159</v>
      </c>
      <c r="BW3" s="22" t="s">
        <v>160</v>
      </c>
      <c r="BX3" s="22" t="s">
        <v>162</v>
      </c>
      <c r="BY3" s="22" t="s">
        <v>163</v>
      </c>
      <c r="BZ3" s="22" t="s">
        <v>164</v>
      </c>
      <c r="CA3" s="22" t="s">
        <v>167</v>
      </c>
      <c r="CB3" s="22" t="s">
        <v>168</v>
      </c>
      <c r="CC3" s="22" t="s">
        <v>170</v>
      </c>
      <c r="CD3" s="22" t="s">
        <v>171</v>
      </c>
      <c r="CE3" s="22" t="s">
        <v>173</v>
      </c>
      <c r="CF3" s="22" t="s">
        <v>175</v>
      </c>
      <c r="CG3" s="22" t="s">
        <v>176</v>
      </c>
      <c r="CH3" s="22" t="s">
        <v>177</v>
      </c>
      <c r="CI3" s="22" t="s">
        <v>219</v>
      </c>
      <c r="CJ3" s="22" t="s">
        <v>179</v>
      </c>
      <c r="CK3" s="22" t="s">
        <v>181</v>
      </c>
      <c r="CL3" s="22" t="s">
        <v>183</v>
      </c>
      <c r="CM3" s="22" t="s">
        <v>185</v>
      </c>
      <c r="CN3" s="22" t="s">
        <v>186</v>
      </c>
      <c r="CO3" s="22" t="s">
        <v>187</v>
      </c>
      <c r="CP3" s="22" t="s">
        <v>188</v>
      </c>
      <c r="CQ3" s="22" t="s">
        <v>189</v>
      </c>
      <c r="CR3" s="22" t="s">
        <v>191</v>
      </c>
      <c r="CS3" s="22" t="s">
        <v>193</v>
      </c>
      <c r="CT3" s="22" t="s">
        <v>195</v>
      </c>
      <c r="CU3" s="22" t="s">
        <v>197</v>
      </c>
      <c r="CV3" s="22" t="s">
        <v>199</v>
      </c>
      <c r="CW3" s="22" t="s">
        <v>200</v>
      </c>
      <c r="CX3" s="22" t="s">
        <v>222</v>
      </c>
      <c r="CY3" s="22" t="s">
        <v>223</v>
      </c>
      <c r="CZ3" s="22" t="s">
        <v>230</v>
      </c>
    </row>
    <row r="4" spans="1:104" s="13" customFormat="1" ht="94.5" x14ac:dyDescent="0.15">
      <c r="A4" s="11"/>
      <c r="B4" s="12"/>
      <c r="D4" s="19" t="s">
        <v>29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83</v>
      </c>
      <c r="J4" s="19" t="s">
        <v>85</v>
      </c>
      <c r="K4" s="19" t="s">
        <v>36</v>
      </c>
      <c r="L4" s="19" t="s">
        <v>88</v>
      </c>
      <c r="M4" s="19" t="s">
        <v>89</v>
      </c>
      <c r="N4" s="19" t="s">
        <v>39</v>
      </c>
      <c r="O4" s="19" t="s">
        <v>40</v>
      </c>
      <c r="P4" s="19" t="s">
        <v>94</v>
      </c>
      <c r="Q4" s="19" t="s">
        <v>96</v>
      </c>
      <c r="R4" s="19" t="s">
        <v>41</v>
      </c>
      <c r="S4" s="19" t="s">
        <v>42</v>
      </c>
      <c r="T4" s="19" t="s">
        <v>43</v>
      </c>
      <c r="U4" s="19" t="s">
        <v>44</v>
      </c>
      <c r="V4" s="19" t="s">
        <v>207</v>
      </c>
      <c r="W4" s="19" t="s">
        <v>208</v>
      </c>
      <c r="X4" s="19" t="s">
        <v>209</v>
      </c>
      <c r="Y4" s="19" t="s">
        <v>45</v>
      </c>
      <c r="Z4" s="19" t="s">
        <v>106</v>
      </c>
      <c r="AA4" s="19" t="s">
        <v>21</v>
      </c>
      <c r="AB4" s="19" t="s">
        <v>47</v>
      </c>
      <c r="AC4" s="19" t="s">
        <v>48</v>
      </c>
      <c r="AD4" s="19" t="s">
        <v>49</v>
      </c>
      <c r="AE4" s="19" t="s">
        <v>211</v>
      </c>
      <c r="AF4" s="19" t="s">
        <v>50</v>
      </c>
      <c r="AG4" s="19" t="s">
        <v>51</v>
      </c>
      <c r="AH4" s="19" t="s">
        <v>52</v>
      </c>
      <c r="AI4" s="19" t="s">
        <v>53</v>
      </c>
      <c r="AJ4" s="19" t="s">
        <v>54</v>
      </c>
      <c r="AK4" s="19" t="s">
        <v>55</v>
      </c>
      <c r="AL4" s="19" t="s">
        <v>212</v>
      </c>
      <c r="AM4" s="19" t="s">
        <v>56</v>
      </c>
      <c r="AN4" s="19" t="s">
        <v>22</v>
      </c>
      <c r="AO4" s="19" t="s">
        <v>213</v>
      </c>
      <c r="AP4" s="19" t="s">
        <v>57</v>
      </c>
      <c r="AQ4" s="19" t="s">
        <v>23</v>
      </c>
      <c r="AR4" s="19" t="s">
        <v>24</v>
      </c>
      <c r="AS4" s="19" t="s">
        <v>25</v>
      </c>
      <c r="AT4" s="19" t="s">
        <v>214</v>
      </c>
      <c r="AU4" s="19" t="s">
        <v>126</v>
      </c>
      <c r="AV4" s="19" t="s">
        <v>128</v>
      </c>
      <c r="AW4" s="19" t="s">
        <v>131</v>
      </c>
      <c r="AX4" s="19" t="s">
        <v>132</v>
      </c>
      <c r="AY4" s="19" t="s">
        <v>58</v>
      </c>
      <c r="AZ4" s="19" t="s">
        <v>215</v>
      </c>
      <c r="BA4" s="19" t="s">
        <v>216</v>
      </c>
      <c r="BB4" s="19" t="s">
        <v>0</v>
      </c>
      <c r="BC4" s="19" t="s">
        <v>138</v>
      </c>
      <c r="BD4" s="19" t="s">
        <v>82</v>
      </c>
      <c r="BE4" s="19" t="s">
        <v>59</v>
      </c>
      <c r="BF4" s="19" t="s">
        <v>60</v>
      </c>
      <c r="BG4" s="19" t="s">
        <v>61</v>
      </c>
      <c r="BH4" s="19" t="s">
        <v>62</v>
      </c>
      <c r="BI4" s="19" t="s">
        <v>63</v>
      </c>
      <c r="BJ4" s="19" t="s">
        <v>7</v>
      </c>
      <c r="BK4" s="19" t="s">
        <v>8</v>
      </c>
      <c r="BL4" s="19" t="s">
        <v>64</v>
      </c>
      <c r="BM4" s="19" t="s">
        <v>65</v>
      </c>
      <c r="BN4" s="19" t="s">
        <v>66</v>
      </c>
      <c r="BO4" s="19" t="s">
        <v>67</v>
      </c>
      <c r="BP4" s="19" t="s">
        <v>68</v>
      </c>
      <c r="BQ4" s="19" t="s">
        <v>69</v>
      </c>
      <c r="BR4" s="19" t="s">
        <v>153</v>
      </c>
      <c r="BS4" s="19" t="s">
        <v>70</v>
      </c>
      <c r="BT4" s="19" t="s">
        <v>156</v>
      </c>
      <c r="BU4" s="19" t="s">
        <v>158</v>
      </c>
      <c r="BV4" s="19" t="s">
        <v>71</v>
      </c>
      <c r="BW4" s="19" t="s">
        <v>72</v>
      </c>
      <c r="BX4" s="19" t="s">
        <v>161</v>
      </c>
      <c r="BY4" s="19" t="s">
        <v>73</v>
      </c>
      <c r="BZ4" s="19" t="s">
        <v>165</v>
      </c>
      <c r="CA4" s="19" t="s">
        <v>166</v>
      </c>
      <c r="CB4" s="19" t="s">
        <v>169</v>
      </c>
      <c r="CC4" s="19" t="s">
        <v>75</v>
      </c>
      <c r="CD4" s="19" t="s">
        <v>76</v>
      </c>
      <c r="CE4" s="19" t="s">
        <v>172</v>
      </c>
      <c r="CF4" s="19" t="s">
        <v>174</v>
      </c>
      <c r="CG4" s="19" t="s">
        <v>26</v>
      </c>
      <c r="CH4" s="19" t="s">
        <v>77</v>
      </c>
      <c r="CI4" s="19" t="s">
        <v>220</v>
      </c>
      <c r="CJ4" s="19" t="s">
        <v>178</v>
      </c>
      <c r="CK4" s="19" t="s">
        <v>180</v>
      </c>
      <c r="CL4" s="19" t="s">
        <v>182</v>
      </c>
      <c r="CM4" s="19" t="s">
        <v>184</v>
      </c>
      <c r="CN4" s="19" t="s">
        <v>221</v>
      </c>
      <c r="CO4" s="19" t="s">
        <v>78</v>
      </c>
      <c r="CP4" s="19" t="s">
        <v>79</v>
      </c>
      <c r="CQ4" s="19" t="s">
        <v>190</v>
      </c>
      <c r="CR4" s="19" t="s">
        <v>80</v>
      </c>
      <c r="CS4" s="19" t="s">
        <v>192</v>
      </c>
      <c r="CT4" s="19" t="s">
        <v>194</v>
      </c>
      <c r="CU4" s="19" t="s">
        <v>196</v>
      </c>
      <c r="CV4" s="19" t="s">
        <v>198</v>
      </c>
      <c r="CW4" s="19" t="s">
        <v>81</v>
      </c>
      <c r="CX4" s="19" t="s">
        <v>27</v>
      </c>
      <c r="CY4" s="19" t="s">
        <v>28</v>
      </c>
      <c r="CZ4" s="19" t="s">
        <v>1</v>
      </c>
    </row>
    <row r="5" spans="1:104" s="9" customFormat="1" x14ac:dyDescent="0.15">
      <c r="A5" s="8"/>
      <c r="B5" s="3" t="s">
        <v>31</v>
      </c>
      <c r="C5" s="9" t="s">
        <v>29</v>
      </c>
      <c r="D5" s="21">
        <v>3.2308904649330179E-2</v>
      </c>
      <c r="E5" s="21">
        <v>6.9551777434312206E-2</v>
      </c>
      <c r="F5" s="21">
        <v>5.5180870631514412E-3</v>
      </c>
      <c r="G5" s="21">
        <v>0</v>
      </c>
      <c r="H5" s="21">
        <v>0</v>
      </c>
      <c r="I5" s="21">
        <v>0</v>
      </c>
      <c r="J5" s="21">
        <v>0</v>
      </c>
      <c r="K5" s="21">
        <v>0.10044696786663446</v>
      </c>
      <c r="L5" s="21">
        <v>0.13318284424379231</v>
      </c>
      <c r="M5" s="21">
        <v>0.22935779816513763</v>
      </c>
      <c r="N5" s="21">
        <v>0</v>
      </c>
      <c r="O5" s="21">
        <v>1.4925373134328358E-2</v>
      </c>
      <c r="P5" s="21">
        <v>8.2401412595644501E-4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3.720238095238095E-4</v>
      </c>
      <c r="AA5" s="21">
        <v>0</v>
      </c>
      <c r="AB5" s="21">
        <v>0</v>
      </c>
      <c r="AC5" s="21">
        <v>0</v>
      </c>
      <c r="AD5" s="21">
        <v>7.6335877862595417E-3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1.7686783149319326E-3</v>
      </c>
      <c r="BC5" s="21">
        <v>0</v>
      </c>
      <c r="BD5" s="21">
        <v>6.7212665853476393E-4</v>
      </c>
      <c r="BE5" s="21">
        <v>0</v>
      </c>
      <c r="BF5" s="21">
        <v>1.7898693395382137E-3</v>
      </c>
      <c r="BG5" s="21">
        <v>1.474582848273186E-3</v>
      </c>
      <c r="BH5" s="21">
        <v>0</v>
      </c>
      <c r="BI5" s="21">
        <v>0</v>
      </c>
      <c r="BJ5" s="21">
        <v>0</v>
      </c>
      <c r="BK5" s="21">
        <v>0</v>
      </c>
      <c r="BL5" s="21">
        <v>0</v>
      </c>
      <c r="BM5" s="21">
        <v>2.6407520861941483E-4</v>
      </c>
      <c r="BN5" s="21">
        <v>0</v>
      </c>
      <c r="BO5" s="21">
        <v>0</v>
      </c>
      <c r="BP5" s="21">
        <v>0</v>
      </c>
      <c r="BQ5" s="21">
        <v>0</v>
      </c>
      <c r="BR5" s="21">
        <v>0</v>
      </c>
      <c r="BS5" s="21">
        <v>0</v>
      </c>
      <c r="BT5" s="21">
        <v>0</v>
      </c>
      <c r="BU5" s="21">
        <v>0</v>
      </c>
      <c r="BV5" s="21">
        <v>0</v>
      </c>
      <c r="BW5" s="21">
        <v>0</v>
      </c>
      <c r="BX5" s="21">
        <v>0</v>
      </c>
      <c r="BY5" s="21">
        <v>0</v>
      </c>
      <c r="BZ5" s="21">
        <v>6.3015943033587504E-5</v>
      </c>
      <c r="CA5" s="21">
        <v>0</v>
      </c>
      <c r="CB5" s="21">
        <v>0</v>
      </c>
      <c r="CC5" s="21">
        <v>0</v>
      </c>
      <c r="CD5" s="21">
        <v>0</v>
      </c>
      <c r="CE5" s="21">
        <v>0</v>
      </c>
      <c r="CF5" s="21">
        <v>0</v>
      </c>
      <c r="CG5" s="21">
        <v>2.0793190923079056E-5</v>
      </c>
      <c r="CH5" s="21">
        <v>2.4433635094356617E-3</v>
      </c>
      <c r="CI5" s="21">
        <v>0</v>
      </c>
      <c r="CJ5" s="21">
        <v>1.2578456534444642E-3</v>
      </c>
      <c r="CK5" s="21">
        <v>0</v>
      </c>
      <c r="CL5" s="21">
        <v>5.0395342775219395E-3</v>
      </c>
      <c r="CM5" s="21">
        <v>5.9704050734159858E-3</v>
      </c>
      <c r="CN5" s="21">
        <v>1.3054830287206266E-3</v>
      </c>
      <c r="CO5" s="21">
        <v>1.3080444735120994E-4</v>
      </c>
      <c r="CP5" s="21">
        <v>0</v>
      </c>
      <c r="CQ5" s="21">
        <v>0</v>
      </c>
      <c r="CR5" s="21">
        <v>0</v>
      </c>
      <c r="CS5" s="21">
        <v>1.2313505765847938E-2</v>
      </c>
      <c r="CT5" s="21">
        <v>2.2711859515461091E-2</v>
      </c>
      <c r="CU5" s="21">
        <v>7.09622480840193E-5</v>
      </c>
      <c r="CV5" s="21">
        <v>1.3956734124214933E-3</v>
      </c>
      <c r="CW5" s="21">
        <v>5.7145997032804E-3</v>
      </c>
      <c r="CX5" s="21">
        <v>0</v>
      </c>
      <c r="CY5" s="21">
        <v>0</v>
      </c>
      <c r="CZ5" s="21">
        <v>3.0592218037343768E-3</v>
      </c>
    </row>
    <row r="6" spans="1:104" s="9" customFormat="1" x14ac:dyDescent="0.15">
      <c r="A6" s="8"/>
      <c r="B6" s="3" t="s">
        <v>30</v>
      </c>
      <c r="C6" s="9" t="s">
        <v>32</v>
      </c>
      <c r="D6" s="21">
        <v>5.12214342001576E-3</v>
      </c>
      <c r="E6" s="21">
        <v>3.2457496136012363E-2</v>
      </c>
      <c r="F6" s="21">
        <v>8.5836909871244635E-3</v>
      </c>
      <c r="G6" s="21">
        <v>0</v>
      </c>
      <c r="H6" s="21">
        <v>0</v>
      </c>
      <c r="I6" s="21">
        <v>0</v>
      </c>
      <c r="J6" s="21">
        <v>0</v>
      </c>
      <c r="K6" s="21">
        <v>1.7637110413143271E-2</v>
      </c>
      <c r="L6" s="21">
        <v>0</v>
      </c>
      <c r="M6" s="21">
        <v>0</v>
      </c>
      <c r="N6" s="21">
        <v>0</v>
      </c>
      <c r="O6" s="21">
        <v>1.148105625717566E-3</v>
      </c>
      <c r="P6" s="21">
        <v>3.531489111241907E-4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2.8037383177570093E-2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0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0</v>
      </c>
      <c r="BV6" s="21">
        <v>0</v>
      </c>
      <c r="BW6" s="21">
        <v>0</v>
      </c>
      <c r="BX6" s="21">
        <v>0</v>
      </c>
      <c r="BY6" s="21">
        <v>0</v>
      </c>
      <c r="BZ6" s="21">
        <v>0</v>
      </c>
      <c r="CA6" s="21">
        <v>0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0</v>
      </c>
      <c r="CH6" s="21">
        <v>2.9275323154528667E-4</v>
      </c>
      <c r="CI6" s="21">
        <v>1.2009126936471718E-3</v>
      </c>
      <c r="CJ6" s="21">
        <v>1.7152440728788147E-4</v>
      </c>
      <c r="CK6" s="21">
        <v>0</v>
      </c>
      <c r="CL6" s="21">
        <v>7.5303385756074958E-4</v>
      </c>
      <c r="CM6" s="21">
        <v>1.085528195166543E-3</v>
      </c>
      <c r="CN6" s="21">
        <v>0</v>
      </c>
      <c r="CO6" s="21">
        <v>0</v>
      </c>
      <c r="CP6" s="21">
        <v>0</v>
      </c>
      <c r="CQ6" s="21">
        <v>0</v>
      </c>
      <c r="CR6" s="21">
        <v>0</v>
      </c>
      <c r="CS6" s="21">
        <v>1.8242230764219168E-3</v>
      </c>
      <c r="CT6" s="21">
        <v>6.9261070949309554E-3</v>
      </c>
      <c r="CU6" s="21">
        <v>0</v>
      </c>
      <c r="CV6" s="21">
        <v>0</v>
      </c>
      <c r="CW6" s="21">
        <v>2.1979229628001537E-4</v>
      </c>
      <c r="CX6" s="21">
        <v>0</v>
      </c>
      <c r="CY6" s="21">
        <v>0</v>
      </c>
      <c r="CZ6" s="21">
        <v>6.1877270376197076E-4</v>
      </c>
    </row>
    <row r="7" spans="1:104" s="9" customFormat="1" x14ac:dyDescent="0.15">
      <c r="A7" s="8"/>
      <c r="B7" s="3" t="s">
        <v>37</v>
      </c>
      <c r="C7" s="9" t="s">
        <v>33</v>
      </c>
      <c r="D7" s="21">
        <v>6.5405831363278169E-2</v>
      </c>
      <c r="E7" s="21">
        <v>3.7094281298299843E-2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21">
        <v>0</v>
      </c>
      <c r="CH7" s="21">
        <v>3.6031166959419898E-4</v>
      </c>
      <c r="CI7" s="21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0</v>
      </c>
      <c r="CS7" s="21">
        <v>0</v>
      </c>
      <c r="CT7" s="21">
        <v>0</v>
      </c>
      <c r="CU7" s="21">
        <v>0</v>
      </c>
      <c r="CV7" s="21">
        <v>6.9783670621074664E-4</v>
      </c>
      <c r="CW7" s="21">
        <v>0</v>
      </c>
      <c r="CX7" s="21">
        <v>0</v>
      </c>
      <c r="CY7" s="21">
        <v>0</v>
      </c>
      <c r="CZ7" s="21">
        <v>1.3916413125148572E-4</v>
      </c>
    </row>
    <row r="8" spans="1:104" s="9" customFormat="1" x14ac:dyDescent="0.15">
      <c r="A8" s="8"/>
      <c r="B8" s="3" t="s">
        <v>38</v>
      </c>
      <c r="C8" s="9" t="s">
        <v>34</v>
      </c>
      <c r="D8" s="21">
        <v>0</v>
      </c>
      <c r="E8" s="21">
        <v>0</v>
      </c>
      <c r="F8" s="21">
        <v>0</v>
      </c>
      <c r="G8" s="21">
        <v>5.3941908713692949E-2</v>
      </c>
      <c r="H8" s="21">
        <v>0</v>
      </c>
      <c r="I8" s="21">
        <v>0</v>
      </c>
      <c r="J8" s="21">
        <v>0</v>
      </c>
      <c r="K8" s="21">
        <v>1.8120318917612949E-4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0.13604651162790699</v>
      </c>
      <c r="R8" s="21">
        <v>0</v>
      </c>
      <c r="S8" s="21">
        <v>0</v>
      </c>
      <c r="T8" s="21">
        <v>0</v>
      </c>
      <c r="U8" s="21">
        <v>0</v>
      </c>
      <c r="V8" s="21">
        <v>6.3979526551503517E-4</v>
      </c>
      <c r="W8" s="21">
        <v>0</v>
      </c>
      <c r="X8" s="21">
        <v>0</v>
      </c>
      <c r="Y8" s="21">
        <v>0</v>
      </c>
      <c r="Z8" s="21">
        <v>1.8601190476190475E-4</v>
      </c>
      <c r="AA8" s="21">
        <v>0</v>
      </c>
      <c r="AB8" s="21">
        <v>0</v>
      </c>
      <c r="AC8" s="21">
        <v>0</v>
      </c>
      <c r="AD8" s="21">
        <v>0</v>
      </c>
      <c r="AE8" s="21">
        <v>9.3457943925233638E-3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3.2157787544216958E-4</v>
      </c>
      <c r="BC8" s="21">
        <v>0</v>
      </c>
      <c r="BD8" s="21">
        <v>0</v>
      </c>
      <c r="BE8" s="21">
        <v>6.8903741473161991E-5</v>
      </c>
      <c r="BF8" s="21">
        <v>8.9493466976910691E-5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6.9310636410263522E-6</v>
      </c>
      <c r="CH8" s="21">
        <v>1.0133765707336846E-4</v>
      </c>
      <c r="CI8" s="21">
        <v>0</v>
      </c>
      <c r="CJ8" s="21">
        <v>1.2705511650954184E-5</v>
      </c>
      <c r="CK8" s="21">
        <v>0</v>
      </c>
      <c r="CL8" s="21">
        <v>2.0273988472789412E-4</v>
      </c>
      <c r="CM8" s="21">
        <v>2.5709878306576017E-4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9.7726236236888404E-4</v>
      </c>
      <c r="CT8" s="21">
        <v>2.0489733489170744E-3</v>
      </c>
      <c r="CU8" s="21">
        <v>0</v>
      </c>
      <c r="CV8" s="21">
        <v>0</v>
      </c>
      <c r="CW8" s="21">
        <v>1.0989614814000769E-4</v>
      </c>
      <c r="CX8" s="21">
        <v>0</v>
      </c>
      <c r="CY8" s="21">
        <v>0</v>
      </c>
      <c r="CZ8" s="21">
        <v>2.6877192730973633E-4</v>
      </c>
    </row>
    <row r="9" spans="1:104" s="9" customFormat="1" x14ac:dyDescent="0.15">
      <c r="A9" s="8"/>
      <c r="B9" s="3" t="s">
        <v>46</v>
      </c>
      <c r="C9" s="9" t="s">
        <v>35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1.6912297656438754E-3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2.6798156286847463E-4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6.9310636410263522E-6</v>
      </c>
      <c r="CH9" s="21">
        <v>1.1259739674818718E-4</v>
      </c>
      <c r="CI9" s="21">
        <v>0</v>
      </c>
      <c r="CJ9" s="21">
        <v>3.1128503544837748E-4</v>
      </c>
      <c r="CK9" s="21">
        <v>0</v>
      </c>
      <c r="CL9" s="21">
        <v>1.1295507863411244E-3</v>
      </c>
      <c r="CM9" s="21">
        <v>1.999657201622579E-3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3.7787478011596849E-3</v>
      </c>
      <c r="CT9" s="21">
        <v>7.2435536701152912E-3</v>
      </c>
      <c r="CU9" s="21">
        <v>0</v>
      </c>
      <c r="CV9" s="21">
        <v>0</v>
      </c>
      <c r="CW9" s="21">
        <v>3.8463651849002695E-4</v>
      </c>
      <c r="CX9" s="21">
        <v>0</v>
      </c>
      <c r="CY9" s="21">
        <v>0</v>
      </c>
      <c r="CZ9" s="21">
        <v>4.5930136022486059E-4</v>
      </c>
    </row>
    <row r="10" spans="1:104" s="9" customFormat="1" x14ac:dyDescent="0.15">
      <c r="A10" s="8"/>
      <c r="B10" s="3" t="s">
        <v>74</v>
      </c>
      <c r="C10" s="9" t="s">
        <v>83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4.8320850446967865E-4</v>
      </c>
      <c r="L10" s="21">
        <v>0</v>
      </c>
      <c r="M10" s="21">
        <v>0</v>
      </c>
      <c r="N10" s="21">
        <v>0</v>
      </c>
      <c r="O10" s="21">
        <v>1.148105625717566E-3</v>
      </c>
      <c r="P10" s="21">
        <v>3.531489111241907E-4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3.1989763275751758E-3</v>
      </c>
      <c r="W10" s="21">
        <v>0</v>
      </c>
      <c r="X10" s="21">
        <v>0</v>
      </c>
      <c r="Y10" s="21">
        <v>0</v>
      </c>
      <c r="Z10" s="21">
        <v>1.209077380952381E-3</v>
      </c>
      <c r="AA10" s="21">
        <v>0.35268346111719606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4.4883303411131061E-4</v>
      </c>
      <c r="AH10" s="21">
        <v>1.5267175572519083E-2</v>
      </c>
      <c r="AI10" s="21">
        <v>6.4892926670992862E-3</v>
      </c>
      <c r="AJ10" s="21">
        <v>0</v>
      </c>
      <c r="AK10" s="21">
        <v>0</v>
      </c>
      <c r="AL10" s="21">
        <v>6.9013112491373362E-4</v>
      </c>
      <c r="AM10" s="21">
        <v>0</v>
      </c>
      <c r="AN10" s="21">
        <v>1.4398848092152627E-3</v>
      </c>
      <c r="AO10" s="21">
        <v>6.4271482743106877E-5</v>
      </c>
      <c r="AP10" s="21">
        <v>2.7472527472527473E-4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5.3596312573694927E-5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5.5734819595189208E-3</v>
      </c>
      <c r="BI10" s="21">
        <v>0.43875739644970413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6.0045634682358595E-5</v>
      </c>
      <c r="CJ10" s="21">
        <v>6.3527558254770919E-6</v>
      </c>
      <c r="CK10" s="21">
        <v>0</v>
      </c>
      <c r="CL10" s="21">
        <v>0</v>
      </c>
      <c r="CM10" s="21">
        <v>0</v>
      </c>
      <c r="CN10" s="21">
        <v>1.4505366985784741E-4</v>
      </c>
      <c r="CO10" s="21">
        <v>0</v>
      </c>
      <c r="CP10" s="21">
        <v>0</v>
      </c>
      <c r="CQ10" s="21">
        <v>0</v>
      </c>
      <c r="CR10" s="21">
        <v>0</v>
      </c>
      <c r="CS10" s="21">
        <v>6.5150824157925592E-5</v>
      </c>
      <c r="CT10" s="21">
        <v>0</v>
      </c>
      <c r="CU10" s="21">
        <v>7.09622480840193E-5</v>
      </c>
      <c r="CV10" s="21">
        <v>0</v>
      </c>
      <c r="CW10" s="21">
        <v>0</v>
      </c>
      <c r="CX10" s="21">
        <v>0</v>
      </c>
      <c r="CY10" s="21">
        <v>0</v>
      </c>
      <c r="CZ10" s="21">
        <v>2.2266261000237716E-3</v>
      </c>
    </row>
    <row r="11" spans="1:104" s="9" customFormat="1" x14ac:dyDescent="0.15">
      <c r="A11" s="8"/>
      <c r="B11" s="3" t="s">
        <v>84</v>
      </c>
      <c r="C11" s="9" t="s">
        <v>85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3.9027511196417147E-2</v>
      </c>
      <c r="W11" s="21">
        <v>0</v>
      </c>
      <c r="X11" s="21">
        <v>0</v>
      </c>
      <c r="Y11" s="21">
        <v>0</v>
      </c>
      <c r="Z11" s="21">
        <v>0</v>
      </c>
      <c r="AA11" s="21">
        <v>2.3548740416210297E-2</v>
      </c>
      <c r="AB11" s="21">
        <v>0</v>
      </c>
      <c r="AC11" s="21">
        <v>0</v>
      </c>
      <c r="AD11" s="21">
        <v>0</v>
      </c>
      <c r="AE11" s="21">
        <v>0</v>
      </c>
      <c r="AF11" s="21">
        <v>5.6790123456790124E-2</v>
      </c>
      <c r="AG11" s="21">
        <v>5.9694793536804305E-2</v>
      </c>
      <c r="AH11" s="21">
        <v>3.8167938931297711E-2</v>
      </c>
      <c r="AI11" s="21">
        <v>6.3595068137572999E-2</v>
      </c>
      <c r="AJ11" s="21">
        <v>0</v>
      </c>
      <c r="AK11" s="21">
        <v>0</v>
      </c>
      <c r="AL11" s="21">
        <v>0</v>
      </c>
      <c r="AM11" s="21">
        <v>0</v>
      </c>
      <c r="AN11" s="21">
        <v>0.16990640748740102</v>
      </c>
      <c r="AO11" s="21">
        <v>1.2854296548621375E-4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1.0183299389002036E-3</v>
      </c>
      <c r="BC11" s="21">
        <v>0</v>
      </c>
      <c r="BD11" s="21">
        <v>2.0910607154414878E-3</v>
      </c>
      <c r="BE11" s="21">
        <v>2.7561496589264796E-4</v>
      </c>
      <c r="BF11" s="21">
        <v>1.7182745659566852E-2</v>
      </c>
      <c r="BG11" s="21">
        <v>1.4978657353511836E-2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6.9310636410263522E-6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-6.5150824157925592E-5</v>
      </c>
      <c r="CT11" s="21">
        <v>-2.8858779562212313E-5</v>
      </c>
      <c r="CU11" s="21">
        <v>0</v>
      </c>
      <c r="CV11" s="21">
        <v>0</v>
      </c>
      <c r="CW11" s="21">
        <v>5.4948074070003843E-5</v>
      </c>
      <c r="CX11" s="21">
        <v>0</v>
      </c>
      <c r="CY11" s="21">
        <v>2.2917382834880258E-4</v>
      </c>
      <c r="CZ11" s="21">
        <v>7.4001870652614071E-4</v>
      </c>
    </row>
    <row r="12" spans="1:104" s="9" customFormat="1" x14ac:dyDescent="0.15">
      <c r="A12" s="8"/>
      <c r="B12" s="3" t="s">
        <v>86</v>
      </c>
      <c r="C12" s="9" t="s">
        <v>36</v>
      </c>
      <c r="D12" s="21">
        <v>0</v>
      </c>
      <c r="E12" s="21">
        <v>9.2735703245749607E-3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0.23991302246919546</v>
      </c>
      <c r="L12" s="21">
        <v>4.9983876168977752E-2</v>
      </c>
      <c r="M12" s="21">
        <v>0.25688073394495414</v>
      </c>
      <c r="N12" s="21">
        <v>0</v>
      </c>
      <c r="O12" s="21">
        <v>0</v>
      </c>
      <c r="P12" s="21">
        <v>3.766921718658034E-3</v>
      </c>
      <c r="Q12" s="21">
        <v>3.4883720930232558E-3</v>
      </c>
      <c r="R12" s="21">
        <v>0</v>
      </c>
      <c r="S12" s="21">
        <v>0</v>
      </c>
      <c r="T12" s="21">
        <v>0</v>
      </c>
      <c r="U12" s="21">
        <v>0</v>
      </c>
      <c r="V12" s="21">
        <v>6.3979526551503517E-4</v>
      </c>
      <c r="W12" s="21">
        <v>0</v>
      </c>
      <c r="X12" s="21">
        <v>0</v>
      </c>
      <c r="Y12" s="21">
        <v>0</v>
      </c>
      <c r="Z12" s="21">
        <v>4.0736607142857144E-2</v>
      </c>
      <c r="AA12" s="21">
        <v>0</v>
      </c>
      <c r="AB12" s="21">
        <v>0</v>
      </c>
      <c r="AC12" s="21">
        <v>0</v>
      </c>
      <c r="AD12" s="21">
        <v>0</v>
      </c>
      <c r="AE12" s="21">
        <v>9.3457943925233641E-2</v>
      </c>
      <c r="AF12" s="21">
        <v>0</v>
      </c>
      <c r="AG12" s="21">
        <v>0</v>
      </c>
      <c r="AH12" s="21">
        <v>0</v>
      </c>
      <c r="AI12" s="21">
        <v>2.5957170668397143E-3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4.2877050058955941E-3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2.3565616379489596E-4</v>
      </c>
      <c r="CH12" s="21">
        <v>8.4110255370895819E-3</v>
      </c>
      <c r="CI12" s="21">
        <v>0</v>
      </c>
      <c r="CJ12" s="21">
        <v>4.6438645084237546E-3</v>
      </c>
      <c r="CK12" s="21">
        <v>0</v>
      </c>
      <c r="CL12" s="21">
        <v>1.7841109856054683E-2</v>
      </c>
      <c r="CM12" s="21">
        <v>2.1253499400102838E-2</v>
      </c>
      <c r="CN12" s="21">
        <v>8.703220191470844E-4</v>
      </c>
      <c r="CO12" s="21">
        <v>0</v>
      </c>
      <c r="CP12" s="21">
        <v>0</v>
      </c>
      <c r="CQ12" s="21">
        <v>0</v>
      </c>
      <c r="CR12" s="21">
        <v>0</v>
      </c>
      <c r="CS12" s="21">
        <v>5.3358524985341063E-2</v>
      </c>
      <c r="CT12" s="21">
        <v>0.17300838347546282</v>
      </c>
      <c r="CU12" s="21">
        <v>0</v>
      </c>
      <c r="CV12" s="21">
        <v>6.3439700564613333E-5</v>
      </c>
      <c r="CW12" s="21">
        <v>4.6705862959503268E-3</v>
      </c>
      <c r="CX12" s="21">
        <v>0</v>
      </c>
      <c r="CY12" s="21">
        <v>0</v>
      </c>
      <c r="CZ12" s="21">
        <v>1.2247638092029898E-2</v>
      </c>
    </row>
    <row r="13" spans="1:104" s="9" customFormat="1" x14ac:dyDescent="0.15">
      <c r="A13" s="8"/>
      <c r="B13" s="3" t="s">
        <v>87</v>
      </c>
      <c r="C13" s="9" t="s">
        <v>88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1.4496255134090359E-3</v>
      </c>
      <c r="L13" s="21">
        <v>6.1270557884553371E-2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1.0230807006056638E-4</v>
      </c>
      <c r="BM13" s="21">
        <v>5.2815041723882963E-5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6.3015943033587504E-5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2.7724254564105409E-5</v>
      </c>
      <c r="CH13" s="21">
        <v>1.3511687609782462E-4</v>
      </c>
      <c r="CI13" s="21">
        <v>0</v>
      </c>
      <c r="CJ13" s="21">
        <v>5.5904251264198414E-4</v>
      </c>
      <c r="CK13" s="21">
        <v>0</v>
      </c>
      <c r="CL13" s="21">
        <v>1.9405103252527007E-3</v>
      </c>
      <c r="CM13" s="21">
        <v>2.856653145175113E-3</v>
      </c>
      <c r="CN13" s="21">
        <v>0</v>
      </c>
      <c r="CO13" s="21">
        <v>0</v>
      </c>
      <c r="CP13" s="21">
        <v>0</v>
      </c>
      <c r="CQ13" s="21">
        <v>0</v>
      </c>
      <c r="CR13" s="21">
        <v>1.7281603732826406E-5</v>
      </c>
      <c r="CS13" s="21">
        <v>2.1369470323799596E-2</v>
      </c>
      <c r="CT13" s="21">
        <v>8.0515994978572356E-2</v>
      </c>
      <c r="CU13" s="21">
        <v>0</v>
      </c>
      <c r="CV13" s="21">
        <v>0</v>
      </c>
      <c r="CW13" s="21">
        <v>1.3737018517500962E-3</v>
      </c>
      <c r="CX13" s="21">
        <v>0</v>
      </c>
      <c r="CY13" s="21">
        <v>3.0938466827088347E-3</v>
      </c>
      <c r="CZ13" s="21">
        <v>3.8571757923695051E-3</v>
      </c>
    </row>
    <row r="14" spans="1:104" s="9" customFormat="1" x14ac:dyDescent="0.15">
      <c r="A14" s="8"/>
      <c r="B14" s="3" t="s">
        <v>90</v>
      </c>
      <c r="C14" s="9" t="s">
        <v>89</v>
      </c>
      <c r="D14" s="21">
        <v>8.6682427107959027E-3</v>
      </c>
      <c r="E14" s="21">
        <v>0.36630602782071098</v>
      </c>
      <c r="F14" s="21">
        <v>1.4101778050275904E-2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3.669724770642202E-2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1.7898693395382138E-4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8.8025069539804943E-5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4.5038958699274872E-4</v>
      </c>
      <c r="CI14" s="21">
        <v>2.9222208878747847E-3</v>
      </c>
      <c r="CJ14" s="21">
        <v>3.1763779127385459E-5</v>
      </c>
      <c r="CK14" s="21">
        <v>0</v>
      </c>
      <c r="CL14" s="21">
        <v>5.7925681350826886E-5</v>
      </c>
      <c r="CM14" s="21">
        <v>2.8566531451751127E-5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1">
        <v>1.2687940112922668E-3</v>
      </c>
      <c r="CW14" s="21">
        <v>0</v>
      </c>
      <c r="CX14" s="21">
        <v>0</v>
      </c>
      <c r="CY14" s="21">
        <v>0</v>
      </c>
      <c r="CZ14" s="21">
        <v>3.0580272618352226E-4</v>
      </c>
    </row>
    <row r="15" spans="1:104" s="9" customFormat="1" x14ac:dyDescent="0.15">
      <c r="A15" s="8"/>
      <c r="B15" s="3" t="s">
        <v>91</v>
      </c>
      <c r="C15" s="9" t="s">
        <v>39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</row>
    <row r="16" spans="1:104" s="9" customFormat="1" x14ac:dyDescent="0.15">
      <c r="A16" s="8"/>
      <c r="B16" s="3" t="s">
        <v>92</v>
      </c>
      <c r="C16" s="9" t="s">
        <v>40</v>
      </c>
      <c r="D16" s="21">
        <v>3.9401103230890468E-4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6.4495324089003543E-4</v>
      </c>
      <c r="M16" s="21">
        <v>0</v>
      </c>
      <c r="N16" s="21">
        <v>0</v>
      </c>
      <c r="O16" s="21">
        <v>0.13432835820895522</v>
      </c>
      <c r="P16" s="21">
        <v>0.21341965862271925</v>
      </c>
      <c r="Q16" s="21">
        <v>0</v>
      </c>
      <c r="R16" s="21">
        <v>5.8489897199574623E-3</v>
      </c>
      <c r="S16" s="21">
        <v>0</v>
      </c>
      <c r="T16" s="21">
        <v>0</v>
      </c>
      <c r="U16" s="21">
        <v>5.5181547290586029E-4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4.7889853337324152E-4</v>
      </c>
      <c r="AC16" s="21">
        <v>0</v>
      </c>
      <c r="AD16" s="21">
        <v>1.5267175572519083E-2</v>
      </c>
      <c r="AE16" s="21">
        <v>1.8691588785046728E-2</v>
      </c>
      <c r="AF16" s="21">
        <v>0</v>
      </c>
      <c r="AG16" s="21">
        <v>0</v>
      </c>
      <c r="AH16" s="21">
        <v>0</v>
      </c>
      <c r="AI16" s="21">
        <v>1.2978585334198572E-3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1.9281444822932066E-4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1.771793054571226E-3</v>
      </c>
      <c r="AW16" s="21">
        <v>0</v>
      </c>
      <c r="AX16" s="21">
        <v>0</v>
      </c>
      <c r="AY16" s="21">
        <v>0</v>
      </c>
      <c r="AZ16" s="21">
        <v>6.1614294516327791E-4</v>
      </c>
      <c r="BA16" s="21">
        <v>0</v>
      </c>
      <c r="BB16" s="21">
        <v>2.8406045664058311E-3</v>
      </c>
      <c r="BC16" s="21">
        <v>0</v>
      </c>
      <c r="BD16" s="21">
        <v>4.480844390231759E-4</v>
      </c>
      <c r="BE16" s="21">
        <v>2.8250534003996415E-3</v>
      </c>
      <c r="BF16" s="21">
        <v>1.7898693395382138E-4</v>
      </c>
      <c r="BG16" s="21">
        <v>0</v>
      </c>
      <c r="BH16" s="21">
        <v>0</v>
      </c>
      <c r="BI16" s="21">
        <v>0</v>
      </c>
      <c r="BJ16" s="21">
        <v>1.2873326467559217E-4</v>
      </c>
      <c r="BK16" s="21">
        <v>0</v>
      </c>
      <c r="BL16" s="21">
        <v>1.8415452610901948E-4</v>
      </c>
      <c r="BM16" s="21">
        <v>3.5210027815921977E-4</v>
      </c>
      <c r="BN16" s="21">
        <v>1.2883277505797476E-5</v>
      </c>
      <c r="BO16" s="21">
        <v>0</v>
      </c>
      <c r="BP16" s="21">
        <v>0</v>
      </c>
      <c r="BQ16" s="21">
        <v>0</v>
      </c>
      <c r="BR16" s="21">
        <v>0</v>
      </c>
      <c r="BS16" s="21">
        <v>4.7236655644780352E-4</v>
      </c>
      <c r="BT16" s="21">
        <v>4.4937761200736978E-5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6.3015943033587504E-5</v>
      </c>
      <c r="CA16" s="21">
        <v>0</v>
      </c>
      <c r="CB16" s="21">
        <v>0</v>
      </c>
      <c r="CC16" s="21">
        <v>0</v>
      </c>
      <c r="CD16" s="21">
        <v>4.086636697997548E-4</v>
      </c>
      <c r="CE16" s="21">
        <v>0</v>
      </c>
      <c r="CF16" s="21">
        <v>1.0246951531919253E-4</v>
      </c>
      <c r="CG16" s="21">
        <v>5.5448509128210818E-5</v>
      </c>
      <c r="CH16" s="21">
        <v>0</v>
      </c>
      <c r="CI16" s="21">
        <v>0</v>
      </c>
      <c r="CJ16" s="21">
        <v>5.7174802429293827E-5</v>
      </c>
      <c r="CK16" s="21">
        <v>2.5062656641604009E-3</v>
      </c>
      <c r="CL16" s="21">
        <v>8.6888522026240335E-5</v>
      </c>
      <c r="CM16" s="21">
        <v>8.5699594355253389E-5</v>
      </c>
      <c r="CN16" s="21">
        <v>1.4505366985784741E-4</v>
      </c>
      <c r="CO16" s="21">
        <v>1.3080444735120994E-4</v>
      </c>
      <c r="CP16" s="21">
        <v>0</v>
      </c>
      <c r="CQ16" s="21">
        <v>0</v>
      </c>
      <c r="CR16" s="21">
        <v>4.3204009332066014E-4</v>
      </c>
      <c r="CS16" s="21">
        <v>5.8635741742133038E-4</v>
      </c>
      <c r="CT16" s="21">
        <v>0</v>
      </c>
      <c r="CU16" s="21">
        <v>2.128867442520579E-4</v>
      </c>
      <c r="CV16" s="21">
        <v>2.3472689208906936E-3</v>
      </c>
      <c r="CW16" s="21">
        <v>2.7474037035001925E-4</v>
      </c>
      <c r="CX16" s="21">
        <v>1.6651528913109295E-2</v>
      </c>
      <c r="CY16" s="21">
        <v>1.1458691417440129E-4</v>
      </c>
      <c r="CZ16" s="21">
        <v>1.4089621700525956E-3</v>
      </c>
    </row>
    <row r="17" spans="2:104" s="9" customFormat="1" x14ac:dyDescent="0.15">
      <c r="B17" s="3" t="s">
        <v>93</v>
      </c>
      <c r="C17" s="9" t="s">
        <v>94</v>
      </c>
      <c r="D17" s="21">
        <v>4.7281323877068557E-3</v>
      </c>
      <c r="E17" s="21">
        <v>0</v>
      </c>
      <c r="F17" s="21">
        <v>4.2918454935622317E-3</v>
      </c>
      <c r="G17" s="21">
        <v>0</v>
      </c>
      <c r="H17" s="21">
        <v>0</v>
      </c>
      <c r="I17" s="21">
        <v>0</v>
      </c>
      <c r="J17" s="21">
        <v>0</v>
      </c>
      <c r="K17" s="21">
        <v>1.5100265764677458E-3</v>
      </c>
      <c r="L17" s="21">
        <v>3.2247662044501772E-4</v>
      </c>
      <c r="M17" s="21">
        <v>0</v>
      </c>
      <c r="N17" s="21">
        <v>0</v>
      </c>
      <c r="O17" s="21">
        <v>2.2962112514351321E-3</v>
      </c>
      <c r="P17" s="21">
        <v>2.742789876397881E-2</v>
      </c>
      <c r="Q17" s="21">
        <v>5.8139534883720929E-4</v>
      </c>
      <c r="R17" s="21">
        <v>1.4179369018078695E-3</v>
      </c>
      <c r="S17" s="21">
        <v>0</v>
      </c>
      <c r="T17" s="21">
        <v>0</v>
      </c>
      <c r="U17" s="21">
        <v>3.3108928374351616E-4</v>
      </c>
      <c r="V17" s="21">
        <v>6.3979526551503517E-4</v>
      </c>
      <c r="W17" s="21">
        <v>0</v>
      </c>
      <c r="X17" s="21">
        <v>0</v>
      </c>
      <c r="Y17" s="21">
        <v>0</v>
      </c>
      <c r="Z17" s="21">
        <v>8.3705357142857138E-4</v>
      </c>
      <c r="AA17" s="21">
        <v>0</v>
      </c>
      <c r="AB17" s="21">
        <v>2.9931158335827599E-4</v>
      </c>
      <c r="AC17" s="21">
        <v>0</v>
      </c>
      <c r="AD17" s="21">
        <v>2.5445292620865142E-3</v>
      </c>
      <c r="AE17" s="21">
        <v>0</v>
      </c>
      <c r="AF17" s="21">
        <v>2.4691358024691358E-3</v>
      </c>
      <c r="AG17" s="21">
        <v>4.4883303411131061E-4</v>
      </c>
      <c r="AH17" s="21">
        <v>0</v>
      </c>
      <c r="AI17" s="21">
        <v>1.9467878001297859E-3</v>
      </c>
      <c r="AJ17" s="21">
        <v>0</v>
      </c>
      <c r="AK17" s="21">
        <v>0</v>
      </c>
      <c r="AL17" s="21">
        <v>6.9013112491373362E-4</v>
      </c>
      <c r="AM17" s="21">
        <v>5.6306306306306306E-4</v>
      </c>
      <c r="AN17" s="21">
        <v>0</v>
      </c>
      <c r="AO17" s="21">
        <v>9.6407224114660329E-4</v>
      </c>
      <c r="AP17" s="21">
        <v>5.4945054945054945E-4</v>
      </c>
      <c r="AQ17" s="21">
        <v>8.515469770082316E-4</v>
      </c>
      <c r="AR17" s="21">
        <v>6.8763967680935192E-4</v>
      </c>
      <c r="AS17" s="21">
        <v>2.2002200220022002E-4</v>
      </c>
      <c r="AT17" s="21">
        <v>1.2040939193257074E-3</v>
      </c>
      <c r="AU17" s="21">
        <v>2.3923444976076554E-3</v>
      </c>
      <c r="AV17" s="21">
        <v>3.1892274982282067E-3</v>
      </c>
      <c r="AW17" s="21">
        <v>0</v>
      </c>
      <c r="AX17" s="21">
        <v>1.4038371548900327E-3</v>
      </c>
      <c r="AY17" s="21">
        <v>0</v>
      </c>
      <c r="AZ17" s="21">
        <v>0</v>
      </c>
      <c r="BA17" s="21">
        <v>0</v>
      </c>
      <c r="BB17" s="21">
        <v>2.5190266909636619E-3</v>
      </c>
      <c r="BC17" s="21">
        <v>0</v>
      </c>
      <c r="BD17" s="21">
        <v>3.2237186029722936E-3</v>
      </c>
      <c r="BE17" s="21">
        <v>1.7225935368290499E-3</v>
      </c>
      <c r="BF17" s="21">
        <v>1.1634150706998389E-3</v>
      </c>
      <c r="BG17" s="21">
        <v>1.3969732246798604E-3</v>
      </c>
      <c r="BH17" s="21">
        <v>1.955607705094358E-4</v>
      </c>
      <c r="BI17" s="21">
        <v>2.9585798816568048E-4</v>
      </c>
      <c r="BJ17" s="21">
        <v>1.0298661174047373E-3</v>
      </c>
      <c r="BK17" s="21">
        <v>1.8758206715438004E-3</v>
      </c>
      <c r="BL17" s="21">
        <v>2.7418562776231788E-3</v>
      </c>
      <c r="BM17" s="21">
        <v>4.5596986021618959E-3</v>
      </c>
      <c r="BN17" s="21">
        <v>1.8551919608348363E-3</v>
      </c>
      <c r="BO17" s="21">
        <v>9.1386259255787797E-4</v>
      </c>
      <c r="BP17" s="21">
        <v>9.8050751068753182E-5</v>
      </c>
      <c r="BQ17" s="21">
        <v>0</v>
      </c>
      <c r="BR17" s="21">
        <v>0</v>
      </c>
      <c r="BS17" s="21">
        <v>1.259644150527476E-3</v>
      </c>
      <c r="BT17" s="21">
        <v>1.3481328360221093E-3</v>
      </c>
      <c r="BU17" s="21">
        <v>4.2124970746548095E-4</v>
      </c>
      <c r="BV17" s="21">
        <v>0</v>
      </c>
      <c r="BW17" s="21">
        <v>0</v>
      </c>
      <c r="BX17" s="21">
        <v>0</v>
      </c>
      <c r="BY17" s="21">
        <v>1.1668611435239206E-3</v>
      </c>
      <c r="BZ17" s="21">
        <v>1.2603188606717499E-3</v>
      </c>
      <c r="CA17" s="21">
        <v>1.5858631626642502E-3</v>
      </c>
      <c r="CB17" s="21">
        <v>3.4831878134869031E-4</v>
      </c>
      <c r="CC17" s="21">
        <v>2.7472527472527473E-4</v>
      </c>
      <c r="CD17" s="21">
        <v>1.2259910093992644E-3</v>
      </c>
      <c r="CE17" s="21">
        <v>0</v>
      </c>
      <c r="CF17" s="21">
        <v>8.1975612255354028E-4</v>
      </c>
      <c r="CG17" s="21">
        <v>3.6734637297439667E-3</v>
      </c>
      <c r="CH17" s="21">
        <v>1.0133765707336846E-4</v>
      </c>
      <c r="CI17" s="21">
        <v>7.0053240462751695E-4</v>
      </c>
      <c r="CJ17" s="21">
        <v>1.867710212690265E-3</v>
      </c>
      <c r="CK17" s="21">
        <v>4.329004329004329E-3</v>
      </c>
      <c r="CL17" s="21">
        <v>5.3291626842760734E-3</v>
      </c>
      <c r="CM17" s="21">
        <v>2.7423870193681085E-3</v>
      </c>
      <c r="CN17" s="21">
        <v>4.2645778938207139E-2</v>
      </c>
      <c r="CO17" s="21">
        <v>3.2701111837802484E-3</v>
      </c>
      <c r="CP17" s="21">
        <v>3.734129947722181E-4</v>
      </c>
      <c r="CQ17" s="21">
        <v>8.9671019447402347E-4</v>
      </c>
      <c r="CR17" s="21">
        <v>1.6417523546185086E-3</v>
      </c>
      <c r="CS17" s="21">
        <v>8.5347579646882533E-3</v>
      </c>
      <c r="CT17" s="21">
        <v>6.2046376058756474E-4</v>
      </c>
      <c r="CU17" s="21">
        <v>5.7479420948055634E-3</v>
      </c>
      <c r="CV17" s="21">
        <v>2.6010277231491466E-3</v>
      </c>
      <c r="CW17" s="21">
        <v>3.516676740480246E-3</v>
      </c>
      <c r="CX17" s="21">
        <v>2.7247956403269754E-3</v>
      </c>
      <c r="CY17" s="21">
        <v>3.4376074252320387E-4</v>
      </c>
      <c r="CZ17" s="21">
        <v>2.1913871139987171E-3</v>
      </c>
    </row>
    <row r="18" spans="2:104" s="9" customFormat="1" x14ac:dyDescent="0.15">
      <c r="B18" s="3" t="s">
        <v>95</v>
      </c>
      <c r="C18" s="9" t="s">
        <v>96</v>
      </c>
      <c r="D18" s="21">
        <v>0</v>
      </c>
      <c r="E18" s="21">
        <v>1.5455950540958269E-3</v>
      </c>
      <c r="F18" s="21">
        <v>0</v>
      </c>
      <c r="G18" s="21">
        <v>4.1493775933609959E-3</v>
      </c>
      <c r="H18" s="21">
        <v>0</v>
      </c>
      <c r="I18" s="21">
        <v>0</v>
      </c>
      <c r="J18" s="21">
        <v>0</v>
      </c>
      <c r="K18" s="21">
        <v>6.0401063058709831E-5</v>
      </c>
      <c r="L18" s="21">
        <v>3.2247662044501772E-4</v>
      </c>
      <c r="M18" s="21">
        <v>1.834862385321101E-2</v>
      </c>
      <c r="N18" s="21">
        <v>0</v>
      </c>
      <c r="O18" s="21">
        <v>0</v>
      </c>
      <c r="P18" s="21">
        <v>7.0629782224838141E-4</v>
      </c>
      <c r="Q18" s="21">
        <v>0.20639534883720931</v>
      </c>
      <c r="R18" s="21">
        <v>0.16129032258064516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9.3005952380952376E-5</v>
      </c>
      <c r="AA18" s="21">
        <v>0</v>
      </c>
      <c r="AB18" s="21">
        <v>1.1972463334331038E-4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2.2900763358778626E-2</v>
      </c>
      <c r="AI18" s="21">
        <v>2.5957170668397143E-3</v>
      </c>
      <c r="AJ18" s="21">
        <v>0</v>
      </c>
      <c r="AK18" s="21">
        <v>0</v>
      </c>
      <c r="AL18" s="21">
        <v>0</v>
      </c>
      <c r="AM18" s="21">
        <v>0</v>
      </c>
      <c r="AN18" s="21">
        <v>7.1994240460763136E-4</v>
      </c>
      <c r="AO18" s="21">
        <v>1.7996015168069927E-3</v>
      </c>
      <c r="AP18" s="21">
        <v>8.2417582417582418E-4</v>
      </c>
      <c r="AQ18" s="21">
        <v>0</v>
      </c>
      <c r="AR18" s="21">
        <v>3.4381983840467596E-4</v>
      </c>
      <c r="AS18" s="21">
        <v>1.3201320132013201E-3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3.3176117483117162E-2</v>
      </c>
      <c r="BC18" s="21">
        <v>0</v>
      </c>
      <c r="BD18" s="21">
        <v>6.3553309601453792E-2</v>
      </c>
      <c r="BE18" s="21">
        <v>1.5365534348515125E-2</v>
      </c>
      <c r="BF18" s="21">
        <v>1.6108824055843924E-3</v>
      </c>
      <c r="BG18" s="21">
        <v>4.5789677920062086E-3</v>
      </c>
      <c r="BH18" s="21">
        <v>3.911215410188716E-4</v>
      </c>
      <c r="BI18" s="21">
        <v>0</v>
      </c>
      <c r="BJ18" s="21">
        <v>0</v>
      </c>
      <c r="BK18" s="21">
        <v>0</v>
      </c>
      <c r="BL18" s="21">
        <v>8.5938778850875761E-4</v>
      </c>
      <c r="BM18" s="21">
        <v>4.225203337910637E-4</v>
      </c>
      <c r="BN18" s="21">
        <v>1.4171605256377222E-4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1.890478291007625E-3</v>
      </c>
      <c r="CA18" s="21">
        <v>0</v>
      </c>
      <c r="CB18" s="21">
        <v>2.3221252089912689E-5</v>
      </c>
      <c r="CC18" s="21">
        <v>1.3736263736263736E-4</v>
      </c>
      <c r="CD18" s="21">
        <v>0</v>
      </c>
      <c r="CE18" s="21">
        <v>0</v>
      </c>
      <c r="CF18" s="21">
        <v>0</v>
      </c>
      <c r="CG18" s="21">
        <v>2.0793190923079056E-5</v>
      </c>
      <c r="CH18" s="21">
        <v>2.2519479349637436E-5</v>
      </c>
      <c r="CI18" s="21">
        <v>1.0007605780393099E-4</v>
      </c>
      <c r="CJ18" s="21">
        <v>0</v>
      </c>
      <c r="CK18" s="21">
        <v>4.5568466621098198E-4</v>
      </c>
      <c r="CL18" s="21">
        <v>2.8962840675413443E-5</v>
      </c>
      <c r="CM18" s="21">
        <v>2.8566531451751127E-5</v>
      </c>
      <c r="CN18" s="21">
        <v>1.4505366985784741E-4</v>
      </c>
      <c r="CO18" s="21">
        <v>0</v>
      </c>
      <c r="CP18" s="21">
        <v>0</v>
      </c>
      <c r="CQ18" s="21">
        <v>5.6044387154626467E-5</v>
      </c>
      <c r="CR18" s="21">
        <v>2.2466084852674329E-4</v>
      </c>
      <c r="CS18" s="21">
        <v>1.954524724737768E-4</v>
      </c>
      <c r="CT18" s="21">
        <v>8.2247521752305092E-4</v>
      </c>
      <c r="CU18" s="21">
        <v>3.548112404200965E-4</v>
      </c>
      <c r="CV18" s="21">
        <v>6.9783670621074664E-4</v>
      </c>
      <c r="CW18" s="21">
        <v>5.494807407000385E-4</v>
      </c>
      <c r="CX18" s="21">
        <v>0</v>
      </c>
      <c r="CY18" s="21">
        <v>0</v>
      </c>
      <c r="CZ18" s="21">
        <v>4.5416483005849672E-3</v>
      </c>
    </row>
    <row r="19" spans="2:104" s="9" customFormat="1" x14ac:dyDescent="0.15">
      <c r="B19" s="3" t="s">
        <v>97</v>
      </c>
      <c r="C19" s="9" t="s">
        <v>41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3.0200531529354918E-4</v>
      </c>
      <c r="L19" s="21">
        <v>0</v>
      </c>
      <c r="M19" s="21">
        <v>0</v>
      </c>
      <c r="N19" s="21">
        <v>0</v>
      </c>
      <c r="O19" s="21">
        <v>0</v>
      </c>
      <c r="P19" s="21">
        <v>7.0629782224838141E-4</v>
      </c>
      <c r="Q19" s="21">
        <v>0</v>
      </c>
      <c r="R19" s="21">
        <v>2.4991137894363701E-2</v>
      </c>
      <c r="S19" s="21">
        <v>0</v>
      </c>
      <c r="T19" s="21">
        <v>0</v>
      </c>
      <c r="U19" s="21">
        <v>3.3108928374351616E-4</v>
      </c>
      <c r="V19" s="21">
        <v>9.5969289827255275E-4</v>
      </c>
      <c r="W19" s="21">
        <v>0</v>
      </c>
      <c r="X19" s="21">
        <v>0</v>
      </c>
      <c r="Y19" s="21">
        <v>0</v>
      </c>
      <c r="Z19" s="21">
        <v>4.6502976190476188E-4</v>
      </c>
      <c r="AA19" s="21">
        <v>0</v>
      </c>
      <c r="AB19" s="21">
        <v>7.1834780005986237E-4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1.9467878001297859E-3</v>
      </c>
      <c r="AJ19" s="21">
        <v>0</v>
      </c>
      <c r="AK19" s="21">
        <v>0</v>
      </c>
      <c r="AL19" s="21">
        <v>6.9013112491373362E-4</v>
      </c>
      <c r="AM19" s="21">
        <v>0</v>
      </c>
      <c r="AN19" s="21">
        <v>0</v>
      </c>
      <c r="AO19" s="21">
        <v>4.4990037920174817E-4</v>
      </c>
      <c r="AP19" s="21">
        <v>0</v>
      </c>
      <c r="AQ19" s="21">
        <v>1.419244961680386E-4</v>
      </c>
      <c r="AR19" s="21">
        <v>1.7190991920233798E-4</v>
      </c>
      <c r="AS19" s="21">
        <v>2.2002200220022002E-4</v>
      </c>
      <c r="AT19" s="21">
        <v>1.2040939193257074E-3</v>
      </c>
      <c r="AU19" s="21">
        <v>0</v>
      </c>
      <c r="AV19" s="21">
        <v>7.0871722182849046E-4</v>
      </c>
      <c r="AW19" s="21">
        <v>0</v>
      </c>
      <c r="AX19" s="21">
        <v>4.6794571829667761E-4</v>
      </c>
      <c r="AY19" s="21">
        <v>0</v>
      </c>
      <c r="AZ19" s="21">
        <v>0</v>
      </c>
      <c r="BA19" s="21">
        <v>0</v>
      </c>
      <c r="BB19" s="21">
        <v>4.0733197556008143E-3</v>
      </c>
      <c r="BC19" s="21">
        <v>0</v>
      </c>
      <c r="BD19" s="21">
        <v>1.0343282467451644E-2</v>
      </c>
      <c r="BE19" s="21">
        <v>2.4460828222972509E-2</v>
      </c>
      <c r="BF19" s="21">
        <v>0</v>
      </c>
      <c r="BG19" s="21">
        <v>0</v>
      </c>
      <c r="BH19" s="21">
        <v>5.8668231152830743E-4</v>
      </c>
      <c r="BI19" s="21">
        <v>2.9585798816568048E-4</v>
      </c>
      <c r="BJ19" s="21">
        <v>2.96086508753862E-3</v>
      </c>
      <c r="BK19" s="21">
        <v>2.5323579065841305E-3</v>
      </c>
      <c r="BL19" s="21">
        <v>1.0640039286298904E-3</v>
      </c>
      <c r="BM19" s="21">
        <v>1.1267208901095031E-3</v>
      </c>
      <c r="BN19" s="21">
        <v>2.1515073434681784E-3</v>
      </c>
      <c r="BO19" s="21">
        <v>2.8353172743462367E-3</v>
      </c>
      <c r="BP19" s="21">
        <v>3.7259285406126213E-4</v>
      </c>
      <c r="BQ19" s="21">
        <v>1.1141174598121915E-3</v>
      </c>
      <c r="BR19" s="21">
        <v>1.4349904483448281E-4</v>
      </c>
      <c r="BS19" s="21">
        <v>1.574555188159345E-4</v>
      </c>
      <c r="BT19" s="21">
        <v>4.4937761200736979E-4</v>
      </c>
      <c r="BU19" s="21">
        <v>0</v>
      </c>
      <c r="BV19" s="21">
        <v>0</v>
      </c>
      <c r="BW19" s="21">
        <v>0</v>
      </c>
      <c r="BX19" s="21">
        <v>0</v>
      </c>
      <c r="BY19" s="21">
        <v>2.3337222870478411E-3</v>
      </c>
      <c r="BZ19" s="21">
        <v>1.9534942340412123E-3</v>
      </c>
      <c r="CA19" s="21">
        <v>2.2655188038060717E-4</v>
      </c>
      <c r="CB19" s="21">
        <v>2.6472227382500465E-3</v>
      </c>
      <c r="CC19" s="21">
        <v>5.4945054945054945E-4</v>
      </c>
      <c r="CD19" s="21">
        <v>3.6779730281977932E-3</v>
      </c>
      <c r="CE19" s="21">
        <v>0</v>
      </c>
      <c r="CF19" s="21">
        <v>1.4345732144686956E-3</v>
      </c>
      <c r="CG19" s="21">
        <v>9.8421103702574187E-4</v>
      </c>
      <c r="CH19" s="21">
        <v>1.6101427734990768E-3</v>
      </c>
      <c r="CI19" s="21">
        <v>3.5226772346983706E-3</v>
      </c>
      <c r="CJ19" s="21">
        <v>1.4928976189871165E-3</v>
      </c>
      <c r="CK19" s="21">
        <v>6.8352699931647305E-4</v>
      </c>
      <c r="CL19" s="21">
        <v>6.9221189214238137E-3</v>
      </c>
      <c r="CM19" s="21">
        <v>3.313717648403131E-3</v>
      </c>
      <c r="CN19" s="21">
        <v>1.3780098636495503E-2</v>
      </c>
      <c r="CO19" s="21">
        <v>1.3080444735120995E-3</v>
      </c>
      <c r="CP19" s="21">
        <v>3.734129947722181E-4</v>
      </c>
      <c r="CQ19" s="21">
        <v>2.2417754861850587E-4</v>
      </c>
      <c r="CR19" s="21">
        <v>1.7627235807482935E-3</v>
      </c>
      <c r="CS19" s="21">
        <v>2.736334614632875E-3</v>
      </c>
      <c r="CT19" s="21">
        <v>2.3664199241014098E-3</v>
      </c>
      <c r="CU19" s="21">
        <v>9.225092250922509E-4</v>
      </c>
      <c r="CV19" s="21">
        <v>3.9967011355706399E-3</v>
      </c>
      <c r="CW19" s="21">
        <v>3.1320402219902192E-3</v>
      </c>
      <c r="CX19" s="21">
        <v>0</v>
      </c>
      <c r="CY19" s="21">
        <v>3.4376074252320387E-4</v>
      </c>
      <c r="CZ19" s="21">
        <v>2.2947149882755714E-3</v>
      </c>
    </row>
    <row r="20" spans="2:104" s="9" customFormat="1" x14ac:dyDescent="0.15">
      <c r="B20" s="3" t="s">
        <v>98</v>
      </c>
      <c r="C20" s="9" t="s">
        <v>42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5.4360956752838845E-4</v>
      </c>
      <c r="L20" s="21">
        <v>1.9348597226701064E-3</v>
      </c>
      <c r="M20" s="21">
        <v>0</v>
      </c>
      <c r="N20" s="21">
        <v>0</v>
      </c>
      <c r="O20" s="21">
        <v>1.148105625717566E-3</v>
      </c>
      <c r="P20" s="21">
        <v>2.0011771630370806E-3</v>
      </c>
      <c r="Q20" s="21">
        <v>1.5116279069767442E-2</v>
      </c>
      <c r="R20" s="21">
        <v>3.2612548741581003E-2</v>
      </c>
      <c r="S20" s="21">
        <v>0</v>
      </c>
      <c r="T20" s="21">
        <v>0.34121621621621623</v>
      </c>
      <c r="U20" s="21">
        <v>0.13155280874075709</v>
      </c>
      <c r="V20" s="21">
        <v>9.5969289827255275E-4</v>
      </c>
      <c r="W20" s="21">
        <v>0</v>
      </c>
      <c r="X20" s="21">
        <v>0</v>
      </c>
      <c r="Y20" s="21">
        <v>0</v>
      </c>
      <c r="Z20" s="21">
        <v>2.232142857142857E-3</v>
      </c>
      <c r="AA20" s="21">
        <v>0</v>
      </c>
      <c r="AB20" s="21">
        <v>2.9931158335827599E-3</v>
      </c>
      <c r="AC20" s="21">
        <v>0</v>
      </c>
      <c r="AD20" s="21">
        <v>5.0890585241730284E-3</v>
      </c>
      <c r="AE20" s="21">
        <v>0</v>
      </c>
      <c r="AF20" s="21">
        <v>4.9382716049382715E-3</v>
      </c>
      <c r="AG20" s="21">
        <v>0</v>
      </c>
      <c r="AH20" s="21">
        <v>1.5267175572519083E-2</v>
      </c>
      <c r="AI20" s="21">
        <v>3.8935756002595719E-3</v>
      </c>
      <c r="AJ20" s="21">
        <v>0</v>
      </c>
      <c r="AK20" s="21">
        <v>0</v>
      </c>
      <c r="AL20" s="21">
        <v>0</v>
      </c>
      <c r="AM20" s="21">
        <v>0</v>
      </c>
      <c r="AN20" s="21">
        <v>7.1994240460763136E-4</v>
      </c>
      <c r="AO20" s="21">
        <v>2.5708593097242751E-4</v>
      </c>
      <c r="AP20" s="21">
        <v>5.4945054945054945E-4</v>
      </c>
      <c r="AQ20" s="21">
        <v>4.257734885041158E-4</v>
      </c>
      <c r="AR20" s="21">
        <v>1.7190991920233798E-4</v>
      </c>
      <c r="AS20" s="21">
        <v>4.4004400440044003E-4</v>
      </c>
      <c r="AT20" s="21">
        <v>2.107164358819988E-3</v>
      </c>
      <c r="AU20" s="21">
        <v>2.3923444976076554E-3</v>
      </c>
      <c r="AV20" s="21">
        <v>1.771793054571226E-3</v>
      </c>
      <c r="AW20" s="21">
        <v>0</v>
      </c>
      <c r="AX20" s="21">
        <v>0</v>
      </c>
      <c r="AY20" s="21">
        <v>0</v>
      </c>
      <c r="AZ20" s="21">
        <v>6.1614294516327791E-4</v>
      </c>
      <c r="BA20" s="21">
        <v>0</v>
      </c>
      <c r="BB20" s="21">
        <v>1.2648729767392003E-2</v>
      </c>
      <c r="BC20" s="21">
        <v>0</v>
      </c>
      <c r="BD20" s="21">
        <v>3.8958452615070575E-3</v>
      </c>
      <c r="BE20" s="21">
        <v>2.6872459174533177E-3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1.8758206715438003E-4</v>
      </c>
      <c r="BL20" s="21">
        <v>0</v>
      </c>
      <c r="BM20" s="21">
        <v>-1.0210908066617373E-3</v>
      </c>
      <c r="BN20" s="21">
        <v>5.9263076526668381E-4</v>
      </c>
      <c r="BO20" s="21">
        <v>3.046208641859593E-4</v>
      </c>
      <c r="BP20" s="21">
        <v>0</v>
      </c>
      <c r="BQ20" s="21">
        <v>0</v>
      </c>
      <c r="BR20" s="21">
        <v>8.071821271939659E-5</v>
      </c>
      <c r="BS20" s="21">
        <v>0</v>
      </c>
      <c r="BT20" s="21">
        <v>1.7975104480294791E-4</v>
      </c>
      <c r="BU20" s="21">
        <v>0</v>
      </c>
      <c r="BV20" s="21">
        <v>0</v>
      </c>
      <c r="BW20" s="21">
        <v>0</v>
      </c>
      <c r="BX20" s="21">
        <v>0</v>
      </c>
      <c r="BY20" s="21">
        <v>4.6674445740956822E-3</v>
      </c>
      <c r="BZ20" s="21">
        <v>1.8274623479740374E-3</v>
      </c>
      <c r="CA20" s="21">
        <v>0</v>
      </c>
      <c r="CB20" s="21">
        <v>1.1610626044956344E-4</v>
      </c>
      <c r="CC20" s="21">
        <v>0</v>
      </c>
      <c r="CD20" s="21">
        <v>6.1299550469963221E-3</v>
      </c>
      <c r="CE20" s="21">
        <v>0</v>
      </c>
      <c r="CF20" s="21">
        <v>0.11281893636643099</v>
      </c>
      <c r="CG20" s="21">
        <v>1.594144637436061E-4</v>
      </c>
      <c r="CH20" s="21">
        <v>1.6664414718731704E-3</v>
      </c>
      <c r="CI20" s="21">
        <v>3.8629358312317363E-3</v>
      </c>
      <c r="CJ20" s="21">
        <v>0</v>
      </c>
      <c r="CK20" s="21">
        <v>2.7341079972658922E-3</v>
      </c>
      <c r="CL20" s="21">
        <v>1.2164393083673648E-3</v>
      </c>
      <c r="CM20" s="21">
        <v>8.5699594355253389E-4</v>
      </c>
      <c r="CN20" s="21">
        <v>3.0461270670147957E-3</v>
      </c>
      <c r="CO20" s="21">
        <v>0</v>
      </c>
      <c r="CP20" s="21">
        <v>0</v>
      </c>
      <c r="CQ20" s="21">
        <v>1.1208877430925293E-4</v>
      </c>
      <c r="CR20" s="21">
        <v>1.9701028255422102E-3</v>
      </c>
      <c r="CS20" s="21">
        <v>8.4696071405303275E-4</v>
      </c>
      <c r="CT20" s="21">
        <v>0</v>
      </c>
      <c r="CU20" s="21">
        <v>4.967357365881351E-4</v>
      </c>
      <c r="CV20" s="21">
        <v>3.8063820338768E-4</v>
      </c>
      <c r="CW20" s="21">
        <v>0</v>
      </c>
      <c r="CX20" s="21">
        <v>0.12201029367241902</v>
      </c>
      <c r="CY20" s="21">
        <v>5.7293457087200645E-4</v>
      </c>
      <c r="CZ20" s="21">
        <v>2.7313200524164984E-3</v>
      </c>
    </row>
    <row r="21" spans="2:104" s="9" customFormat="1" x14ac:dyDescent="0.15">
      <c r="B21" s="3" t="s">
        <v>99</v>
      </c>
      <c r="C21" s="9" t="s">
        <v>43</v>
      </c>
      <c r="D21" s="21">
        <v>1.7336485421591805E-2</v>
      </c>
      <c r="E21" s="21">
        <v>2.1638330757341576E-2</v>
      </c>
      <c r="F21" s="21">
        <v>1.4101778050275904E-2</v>
      </c>
      <c r="G21" s="21">
        <v>0</v>
      </c>
      <c r="H21" s="21">
        <v>0</v>
      </c>
      <c r="I21" s="21">
        <v>0</v>
      </c>
      <c r="J21" s="21">
        <v>0</v>
      </c>
      <c r="K21" s="21">
        <v>1.5221067890794878E-2</v>
      </c>
      <c r="L21" s="21">
        <v>2.9667849080941631E-2</v>
      </c>
      <c r="M21" s="21">
        <v>0</v>
      </c>
      <c r="N21" s="21">
        <v>0</v>
      </c>
      <c r="O21" s="21">
        <v>1.148105625717566E-3</v>
      </c>
      <c r="P21" s="21">
        <v>6.7098293113596235E-3</v>
      </c>
      <c r="Q21" s="21">
        <v>1.1627906976744186E-3</v>
      </c>
      <c r="R21" s="21">
        <v>1.2052463665366891E-2</v>
      </c>
      <c r="S21" s="21">
        <v>0</v>
      </c>
      <c r="T21" s="21">
        <v>1.1261261261261261E-3</v>
      </c>
      <c r="U21" s="21">
        <v>9.9326785123054844E-4</v>
      </c>
      <c r="V21" s="21">
        <v>6.3979526551503517E-4</v>
      </c>
      <c r="W21" s="21">
        <v>0</v>
      </c>
      <c r="X21" s="21">
        <v>0</v>
      </c>
      <c r="Y21" s="21">
        <v>1.9607843137254902E-2</v>
      </c>
      <c r="Z21" s="21">
        <v>2.2786458333333332E-2</v>
      </c>
      <c r="AA21" s="21">
        <v>0</v>
      </c>
      <c r="AB21" s="21">
        <v>2.5740796168811733E-3</v>
      </c>
      <c r="AC21" s="21">
        <v>0</v>
      </c>
      <c r="AD21" s="21">
        <v>0</v>
      </c>
      <c r="AE21" s="21">
        <v>0</v>
      </c>
      <c r="AF21" s="21">
        <v>1.2345679012345678E-2</v>
      </c>
      <c r="AG21" s="21">
        <v>0</v>
      </c>
      <c r="AH21" s="21">
        <v>2.2900763358778626E-2</v>
      </c>
      <c r="AI21" s="21">
        <v>5.1914341336794286E-3</v>
      </c>
      <c r="AJ21" s="21">
        <v>0</v>
      </c>
      <c r="AK21" s="21">
        <v>0</v>
      </c>
      <c r="AL21" s="21">
        <v>0</v>
      </c>
      <c r="AM21" s="21">
        <v>5.6306306306306306E-4</v>
      </c>
      <c r="AN21" s="21">
        <v>0</v>
      </c>
      <c r="AO21" s="21">
        <v>6.4271482743106877E-5</v>
      </c>
      <c r="AP21" s="21">
        <v>2.1978021978021978E-3</v>
      </c>
      <c r="AQ21" s="21">
        <v>5.676979846721544E-4</v>
      </c>
      <c r="AR21" s="21">
        <v>6.8763967680935192E-4</v>
      </c>
      <c r="AS21" s="21">
        <v>2.2002200220022001E-3</v>
      </c>
      <c r="AT21" s="21">
        <v>6.020469596628537E-4</v>
      </c>
      <c r="AU21" s="21">
        <v>2.3923444976076554E-3</v>
      </c>
      <c r="AV21" s="21">
        <v>3.5435861091424521E-3</v>
      </c>
      <c r="AW21" s="21">
        <v>0</v>
      </c>
      <c r="AX21" s="21">
        <v>4.6794571829667761E-4</v>
      </c>
      <c r="AY21" s="21">
        <v>0</v>
      </c>
      <c r="AZ21" s="21">
        <v>0</v>
      </c>
      <c r="BA21" s="21">
        <v>0</v>
      </c>
      <c r="BB21" s="21">
        <v>1.0022510451280952E-2</v>
      </c>
      <c r="BC21" s="21">
        <v>0</v>
      </c>
      <c r="BD21" s="21">
        <v>1.2446789972865998E-5</v>
      </c>
      <c r="BE21" s="21">
        <v>2.2738234686143456E-3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6.565372350403302E-4</v>
      </c>
      <c r="BL21" s="21">
        <v>4.8494025208708465E-3</v>
      </c>
      <c r="BM21" s="21">
        <v>7.1036231118622581E-3</v>
      </c>
      <c r="BN21" s="21">
        <v>1.2883277505797476E-3</v>
      </c>
      <c r="BO21" s="21">
        <v>1.5465366950979473E-3</v>
      </c>
      <c r="BP21" s="21">
        <v>3.9220300427501277E-5</v>
      </c>
      <c r="BQ21" s="21">
        <v>0</v>
      </c>
      <c r="BR21" s="21">
        <v>0</v>
      </c>
      <c r="BS21" s="21">
        <v>3.14911037631869E-4</v>
      </c>
      <c r="BT21" s="21">
        <v>3.1456432840515884E-4</v>
      </c>
      <c r="BU21" s="21">
        <v>0</v>
      </c>
      <c r="BV21" s="21">
        <v>0</v>
      </c>
      <c r="BW21" s="21">
        <v>0</v>
      </c>
      <c r="BX21" s="21">
        <v>0</v>
      </c>
      <c r="BY21" s="21">
        <v>2.3337222870478411E-3</v>
      </c>
      <c r="BZ21" s="21">
        <v>2.3946058352763248E-3</v>
      </c>
      <c r="CA21" s="21">
        <v>4.5310376076121433E-4</v>
      </c>
      <c r="CB21" s="21">
        <v>2.3221252089912687E-4</v>
      </c>
      <c r="CC21" s="21">
        <v>2.7472527472527473E-4</v>
      </c>
      <c r="CD21" s="21">
        <v>1.2259910093992644E-3</v>
      </c>
      <c r="CE21" s="21">
        <v>0</v>
      </c>
      <c r="CF21" s="21">
        <v>6.1481709191515521E-4</v>
      </c>
      <c r="CG21" s="21">
        <v>1.6634552738463245E-4</v>
      </c>
      <c r="CH21" s="21">
        <v>6.1928568211502952E-4</v>
      </c>
      <c r="CI21" s="21">
        <v>2.3217645410511991E-3</v>
      </c>
      <c r="CJ21" s="21">
        <v>7.8774172235915936E-4</v>
      </c>
      <c r="CK21" s="21">
        <v>2.9619503303713831E-3</v>
      </c>
      <c r="CL21" s="21">
        <v>6.4297506299417851E-3</v>
      </c>
      <c r="CM21" s="21">
        <v>3.9421813403416554E-3</v>
      </c>
      <c r="CN21" s="21">
        <v>2.9010733971569481E-3</v>
      </c>
      <c r="CO21" s="21">
        <v>0</v>
      </c>
      <c r="CP21" s="21">
        <v>5.6011949215832709E-4</v>
      </c>
      <c r="CQ21" s="21">
        <v>0</v>
      </c>
      <c r="CR21" s="21">
        <v>9.677698090382788E-4</v>
      </c>
      <c r="CS21" s="21">
        <v>6.5150824157925603E-4</v>
      </c>
      <c r="CT21" s="21">
        <v>2.6982958890668512E-3</v>
      </c>
      <c r="CU21" s="21">
        <v>4.257734885041158E-4</v>
      </c>
      <c r="CV21" s="21">
        <v>4.4407790395229336E-4</v>
      </c>
      <c r="CW21" s="21">
        <v>1.5385460739601078E-3</v>
      </c>
      <c r="CX21" s="21">
        <v>0.31002119285498031</v>
      </c>
      <c r="CY21" s="21">
        <v>3.4376074252320387E-4</v>
      </c>
      <c r="CZ21" s="21">
        <v>2.6638284351142758E-3</v>
      </c>
    </row>
    <row r="22" spans="2:104" s="9" customFormat="1" x14ac:dyDescent="0.15">
      <c r="B22" s="3" t="s">
        <v>100</v>
      </c>
      <c r="C22" s="9" t="s">
        <v>44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1.2261415800918097E-2</v>
      </c>
      <c r="L22" s="21">
        <v>1.9348597226701064E-3</v>
      </c>
      <c r="M22" s="21">
        <v>0</v>
      </c>
      <c r="N22" s="21">
        <v>0</v>
      </c>
      <c r="O22" s="21">
        <v>0</v>
      </c>
      <c r="P22" s="21">
        <v>3.4137728075338434E-3</v>
      </c>
      <c r="Q22" s="21">
        <v>5.8139534883720929E-4</v>
      </c>
      <c r="R22" s="21">
        <v>1.5951790145338532E-3</v>
      </c>
      <c r="S22" s="21">
        <v>0</v>
      </c>
      <c r="T22" s="21">
        <v>4.5045045045045045E-3</v>
      </c>
      <c r="U22" s="21">
        <v>4.9663392561527422E-2</v>
      </c>
      <c r="V22" s="21">
        <v>0</v>
      </c>
      <c r="W22" s="21">
        <v>0</v>
      </c>
      <c r="X22" s="21">
        <v>0</v>
      </c>
      <c r="Y22" s="21">
        <v>0</v>
      </c>
      <c r="Z22" s="21">
        <v>4.650297619047619E-3</v>
      </c>
      <c r="AA22" s="21">
        <v>0</v>
      </c>
      <c r="AB22" s="21">
        <v>2.9931158335827599E-4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2.070393374741201E-3</v>
      </c>
      <c r="AM22" s="21">
        <v>0</v>
      </c>
      <c r="AN22" s="21">
        <v>0</v>
      </c>
      <c r="AO22" s="21">
        <v>3.8562889645864132E-4</v>
      </c>
      <c r="AP22" s="21">
        <v>5.4945054945054945E-4</v>
      </c>
      <c r="AQ22" s="21">
        <v>1.1353959693443088E-3</v>
      </c>
      <c r="AR22" s="21">
        <v>1.5471892728210418E-3</v>
      </c>
      <c r="AS22" s="21">
        <v>3.7403740374037406E-3</v>
      </c>
      <c r="AT22" s="21">
        <v>4.2143287176399759E-3</v>
      </c>
      <c r="AU22" s="21">
        <v>0</v>
      </c>
      <c r="AV22" s="21">
        <v>1.0630758327427357E-2</v>
      </c>
      <c r="AW22" s="21">
        <v>0</v>
      </c>
      <c r="AX22" s="21">
        <v>0</v>
      </c>
      <c r="AY22" s="21">
        <v>0</v>
      </c>
      <c r="AZ22" s="21">
        <v>6.1614294516327791E-4</v>
      </c>
      <c r="BA22" s="21">
        <v>0</v>
      </c>
      <c r="BB22" s="21">
        <v>6.4851538214170867E-3</v>
      </c>
      <c r="BC22" s="21">
        <v>0</v>
      </c>
      <c r="BD22" s="21">
        <v>6.0989270867043387E-4</v>
      </c>
      <c r="BE22" s="21">
        <v>8.9574863915110588E-4</v>
      </c>
      <c r="BF22" s="21">
        <v>5.3696080186146412E-4</v>
      </c>
      <c r="BG22" s="21">
        <v>3.1043849437330229E-4</v>
      </c>
      <c r="BH22" s="21">
        <v>1.1733646230566149E-3</v>
      </c>
      <c r="BI22" s="21">
        <v>3.5502958579881655E-3</v>
      </c>
      <c r="BJ22" s="21">
        <v>2.96086508753862E-3</v>
      </c>
      <c r="BK22" s="21">
        <v>3.1888951416244606E-3</v>
      </c>
      <c r="BL22" s="21">
        <v>3.0692421018169913E-3</v>
      </c>
      <c r="BM22" s="21">
        <v>7.0596105770923557E-3</v>
      </c>
      <c r="BN22" s="21">
        <v>1.4841535686678691E-2</v>
      </c>
      <c r="BO22" s="21">
        <v>1.6777579904395913E-2</v>
      </c>
      <c r="BP22" s="21">
        <v>2.549319527787583E-4</v>
      </c>
      <c r="BQ22" s="21">
        <v>3.9789909279006847E-5</v>
      </c>
      <c r="BR22" s="21">
        <v>0</v>
      </c>
      <c r="BS22" s="21">
        <v>1.5745551881593449E-3</v>
      </c>
      <c r="BT22" s="21">
        <v>1.2582573136206354E-3</v>
      </c>
      <c r="BU22" s="21">
        <v>0</v>
      </c>
      <c r="BV22" s="21">
        <v>0</v>
      </c>
      <c r="BW22" s="21">
        <v>0</v>
      </c>
      <c r="BX22" s="21">
        <v>0</v>
      </c>
      <c r="BY22" s="21">
        <v>1.1668611435239206E-3</v>
      </c>
      <c r="BZ22" s="21">
        <v>8.1290566513327871E-3</v>
      </c>
      <c r="CA22" s="21">
        <v>7.2496601721794294E-3</v>
      </c>
      <c r="CB22" s="21">
        <v>6.7573843581645926E-3</v>
      </c>
      <c r="CC22" s="21">
        <v>2.3351648351648351E-3</v>
      </c>
      <c r="CD22" s="21">
        <v>6.9472823865958317E-3</v>
      </c>
      <c r="CE22" s="21">
        <v>9.5693779904306216E-3</v>
      </c>
      <c r="CF22" s="21">
        <v>9.4374423608976327E-2</v>
      </c>
      <c r="CG22" s="21">
        <v>7.1528576775391952E-3</v>
      </c>
      <c r="CH22" s="21">
        <v>3.9859478448858263E-3</v>
      </c>
      <c r="CI22" s="21">
        <v>1.7493294904127137E-2</v>
      </c>
      <c r="CJ22" s="21">
        <v>2.0455873758036236E-3</v>
      </c>
      <c r="CK22" s="21">
        <v>5.9239006607427662E-3</v>
      </c>
      <c r="CL22" s="21">
        <v>6.9221189214238137E-3</v>
      </c>
      <c r="CM22" s="21">
        <v>1.3997600411358054E-3</v>
      </c>
      <c r="CN22" s="21">
        <v>2.9445894981143021E-2</v>
      </c>
      <c r="CO22" s="21">
        <v>1.0464355788096795E-3</v>
      </c>
      <c r="CP22" s="21">
        <v>4.2942494398805077E-2</v>
      </c>
      <c r="CQ22" s="21">
        <v>1.0087989687832765E-3</v>
      </c>
      <c r="CR22" s="21">
        <v>2.3675797113972175E-3</v>
      </c>
      <c r="CS22" s="21">
        <v>4.560557691054792E-4</v>
      </c>
      <c r="CT22" s="21">
        <v>4.7616986277650316E-4</v>
      </c>
      <c r="CU22" s="21">
        <v>2.1288674425205792E-3</v>
      </c>
      <c r="CV22" s="21">
        <v>5.0751760451690671E-3</v>
      </c>
      <c r="CW22" s="21">
        <v>4.4507939996703116E-3</v>
      </c>
      <c r="CX22" s="21">
        <v>0</v>
      </c>
      <c r="CY22" s="21">
        <v>1.1458691417440129E-4</v>
      </c>
      <c r="CZ22" s="21">
        <v>5.4584592081859569E-3</v>
      </c>
    </row>
    <row r="23" spans="2:104" s="9" customFormat="1" x14ac:dyDescent="0.15">
      <c r="B23" s="3" t="s">
        <v>101</v>
      </c>
      <c r="C23" s="9" t="s">
        <v>207</v>
      </c>
      <c r="D23" s="21">
        <v>5.8313632781717889E-2</v>
      </c>
      <c r="E23" s="21">
        <v>0</v>
      </c>
      <c r="F23" s="21">
        <v>3.0656039239730227E-3</v>
      </c>
      <c r="G23" s="21">
        <v>0</v>
      </c>
      <c r="H23" s="21">
        <v>0</v>
      </c>
      <c r="I23" s="21">
        <v>0</v>
      </c>
      <c r="J23" s="21">
        <v>0</v>
      </c>
      <c r="K23" s="21">
        <v>7.4897318192800192E-3</v>
      </c>
      <c r="L23" s="21">
        <v>6.7720090293453723E-3</v>
      </c>
      <c r="M23" s="21">
        <v>0</v>
      </c>
      <c r="N23" s="21">
        <v>0</v>
      </c>
      <c r="O23" s="21">
        <v>3.3295063145809413E-2</v>
      </c>
      <c r="P23" s="21">
        <v>4.7086521483225425E-4</v>
      </c>
      <c r="Q23" s="21">
        <v>0</v>
      </c>
      <c r="R23" s="21">
        <v>1.7724211272598369E-4</v>
      </c>
      <c r="S23" s="21">
        <v>0</v>
      </c>
      <c r="T23" s="21">
        <v>0</v>
      </c>
      <c r="U23" s="21">
        <v>0</v>
      </c>
      <c r="V23" s="21">
        <v>0.1765834932821497</v>
      </c>
      <c r="W23" s="21">
        <v>0</v>
      </c>
      <c r="X23" s="21">
        <v>0</v>
      </c>
      <c r="Y23" s="21">
        <v>1.9607843137254902E-2</v>
      </c>
      <c r="Z23" s="21">
        <v>4.3712797619047616E-2</v>
      </c>
      <c r="AA23" s="21">
        <v>0</v>
      </c>
      <c r="AB23" s="21">
        <v>3.2325651002693802E-3</v>
      </c>
      <c r="AC23" s="21">
        <v>0</v>
      </c>
      <c r="AD23" s="21">
        <v>1.2722646310432569E-2</v>
      </c>
      <c r="AE23" s="21">
        <v>0</v>
      </c>
      <c r="AF23" s="21">
        <v>9.876543209876543E-3</v>
      </c>
      <c r="AG23" s="21">
        <v>8.9766606822262122E-4</v>
      </c>
      <c r="AH23" s="21">
        <v>1.5267175572519083E-2</v>
      </c>
      <c r="AI23" s="21">
        <v>1.2978585334198572E-3</v>
      </c>
      <c r="AJ23" s="21">
        <v>0</v>
      </c>
      <c r="AK23" s="21">
        <v>4.6216060080878103E-3</v>
      </c>
      <c r="AL23" s="21">
        <v>1.3802622498274672E-3</v>
      </c>
      <c r="AM23" s="21">
        <v>0</v>
      </c>
      <c r="AN23" s="21">
        <v>7.1994240460763136E-4</v>
      </c>
      <c r="AO23" s="21">
        <v>2.9564882061829168E-3</v>
      </c>
      <c r="AP23" s="21">
        <v>5.4945054945054945E-4</v>
      </c>
      <c r="AQ23" s="21">
        <v>9.934714731762702E-4</v>
      </c>
      <c r="AR23" s="21">
        <v>0</v>
      </c>
      <c r="AS23" s="21">
        <v>2.2002200220022002E-4</v>
      </c>
      <c r="AT23" s="21">
        <v>2.107164358819988E-3</v>
      </c>
      <c r="AU23" s="21">
        <v>0</v>
      </c>
      <c r="AV23" s="21">
        <v>6.3784549964564135E-3</v>
      </c>
      <c r="AW23" s="21">
        <v>0</v>
      </c>
      <c r="AX23" s="21">
        <v>1.8717828731867104E-3</v>
      </c>
      <c r="AY23" s="21">
        <v>0</v>
      </c>
      <c r="AZ23" s="21">
        <v>0</v>
      </c>
      <c r="BA23" s="21">
        <v>0</v>
      </c>
      <c r="BB23" s="21">
        <v>3.9125308178797301E-3</v>
      </c>
      <c r="BC23" s="21">
        <v>0</v>
      </c>
      <c r="BD23" s="21">
        <v>1.3691468970152598E-4</v>
      </c>
      <c r="BE23" s="21">
        <v>3.4451870736580995E-4</v>
      </c>
      <c r="BF23" s="21">
        <v>1.1634150706998389E-3</v>
      </c>
      <c r="BG23" s="21">
        <v>1.0089251067132324E-3</v>
      </c>
      <c r="BH23" s="21">
        <v>0</v>
      </c>
      <c r="BI23" s="21">
        <v>1.4792899408284024E-4</v>
      </c>
      <c r="BJ23" s="21">
        <v>7.7239958805355308E-3</v>
      </c>
      <c r="BK23" s="21">
        <v>6.3777902832489212E-3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4.4937761200736978E-5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1.2603188606717501E-4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2.0493903063838507E-4</v>
      </c>
      <c r="CG23" s="21">
        <v>1.594144637436061E-4</v>
      </c>
      <c r="CH23" s="21">
        <v>1.1259739674818718E-5</v>
      </c>
      <c r="CI23" s="21">
        <v>3.9229814659140945E-3</v>
      </c>
      <c r="CJ23" s="21">
        <v>2.9222676797194621E-4</v>
      </c>
      <c r="CK23" s="21">
        <v>1.1392116655274551E-2</v>
      </c>
      <c r="CL23" s="21">
        <v>3.7651692878037479E-4</v>
      </c>
      <c r="CM23" s="21">
        <v>2.5709878306576017E-4</v>
      </c>
      <c r="CN23" s="21">
        <v>0</v>
      </c>
      <c r="CO23" s="21">
        <v>0</v>
      </c>
      <c r="CP23" s="21">
        <v>1.8670649738610905E-4</v>
      </c>
      <c r="CQ23" s="21">
        <v>4.4835509723701174E-4</v>
      </c>
      <c r="CR23" s="21">
        <v>0</v>
      </c>
      <c r="CS23" s="21">
        <v>6.5150824157925592E-5</v>
      </c>
      <c r="CT23" s="21">
        <v>3.0301718540322927E-4</v>
      </c>
      <c r="CU23" s="21">
        <v>1.7030939540164632E-3</v>
      </c>
      <c r="CV23" s="21">
        <v>1.6494322146799467E-3</v>
      </c>
      <c r="CW23" s="21">
        <v>3.8463651849002695E-4</v>
      </c>
      <c r="CX23" s="21">
        <v>0</v>
      </c>
      <c r="CY23" s="21">
        <v>2.2917382834880258E-3</v>
      </c>
      <c r="CZ23" s="21">
        <v>1.32295515331348E-3</v>
      </c>
    </row>
    <row r="24" spans="2:104" s="9" customFormat="1" x14ac:dyDescent="0.15">
      <c r="B24" s="3" t="s">
        <v>102</v>
      </c>
      <c r="C24" s="9" t="s">
        <v>208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3.1989763275751758E-4</v>
      </c>
      <c r="W24" s="21">
        <v>0</v>
      </c>
      <c r="X24" s="21">
        <v>0</v>
      </c>
      <c r="Y24" s="21">
        <v>0</v>
      </c>
      <c r="Z24" s="21">
        <v>5.301339285714286E-3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6.4892926670992858E-4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4.2877050058955942E-4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2.9585798816568048E-4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1.0007605780393098E-3</v>
      </c>
      <c r="CJ24" s="21">
        <v>6.3527558254770919E-5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7.704795249545776E-5</v>
      </c>
    </row>
    <row r="25" spans="2:104" s="9" customFormat="1" x14ac:dyDescent="0.15">
      <c r="B25" s="3" t="s">
        <v>103</v>
      </c>
      <c r="C25" s="9" t="s">
        <v>209</v>
      </c>
      <c r="D25" s="21">
        <v>0</v>
      </c>
      <c r="E25" s="21">
        <v>0</v>
      </c>
      <c r="F25" s="21">
        <v>6.131207847946045E-4</v>
      </c>
      <c r="G25" s="21">
        <v>0</v>
      </c>
      <c r="H25" s="21">
        <v>0</v>
      </c>
      <c r="I25" s="21">
        <v>0</v>
      </c>
      <c r="J25" s="21">
        <v>0</v>
      </c>
      <c r="K25" s="21">
        <v>4.2280744141096884E-3</v>
      </c>
      <c r="L25" s="21">
        <v>3.2247662044501773E-3</v>
      </c>
      <c r="M25" s="21">
        <v>0</v>
      </c>
      <c r="N25" s="21">
        <v>0</v>
      </c>
      <c r="O25" s="21">
        <v>9.9885189437428246E-2</v>
      </c>
      <c r="P25" s="21">
        <v>8.1106533254855798E-2</v>
      </c>
      <c r="Q25" s="21">
        <v>1.7441860465116279E-3</v>
      </c>
      <c r="R25" s="21">
        <v>1.7724211272598369E-3</v>
      </c>
      <c r="S25" s="21">
        <v>0</v>
      </c>
      <c r="T25" s="21">
        <v>1.1261261261261261E-3</v>
      </c>
      <c r="U25" s="21">
        <v>9.9326785123054844E-4</v>
      </c>
      <c r="V25" s="21">
        <v>1.3755598208573257E-2</v>
      </c>
      <c r="W25" s="21">
        <v>0</v>
      </c>
      <c r="X25" s="21">
        <v>0</v>
      </c>
      <c r="Y25" s="21">
        <v>7.8431372549019607E-2</v>
      </c>
      <c r="Z25" s="21">
        <v>0.158203125</v>
      </c>
      <c r="AA25" s="21">
        <v>2.1905805038335158E-3</v>
      </c>
      <c r="AB25" s="21">
        <v>0.18365758754863815</v>
      </c>
      <c r="AC25" s="21">
        <v>0</v>
      </c>
      <c r="AD25" s="21">
        <v>9.1603053435114504E-2</v>
      </c>
      <c r="AE25" s="21">
        <v>9.3457943925233638E-3</v>
      </c>
      <c r="AF25" s="21">
        <v>1.4814814814814815E-2</v>
      </c>
      <c r="AG25" s="21">
        <v>0</v>
      </c>
      <c r="AH25" s="21">
        <v>0</v>
      </c>
      <c r="AI25" s="21">
        <v>3.8935756002595719E-3</v>
      </c>
      <c r="AJ25" s="21">
        <v>0</v>
      </c>
      <c r="AK25" s="21">
        <v>0</v>
      </c>
      <c r="AL25" s="21">
        <v>0</v>
      </c>
      <c r="AM25" s="21">
        <v>0</v>
      </c>
      <c r="AN25" s="21">
        <v>7.1994240460763136E-4</v>
      </c>
      <c r="AO25" s="21">
        <v>1.2854296548621375E-4</v>
      </c>
      <c r="AP25" s="21">
        <v>2.7472527472527473E-4</v>
      </c>
      <c r="AQ25" s="21">
        <v>2.838489923360772E-4</v>
      </c>
      <c r="AR25" s="21">
        <v>0</v>
      </c>
      <c r="AS25" s="21">
        <v>3.0803080308030805E-3</v>
      </c>
      <c r="AT25" s="21">
        <v>2.7092113184828417E-3</v>
      </c>
      <c r="AU25" s="21">
        <v>2.3923444976076554E-3</v>
      </c>
      <c r="AV25" s="21">
        <v>7.4415308291991495E-3</v>
      </c>
      <c r="AW25" s="21">
        <v>0</v>
      </c>
      <c r="AX25" s="21">
        <v>3.2756200280767431E-3</v>
      </c>
      <c r="AY25" s="21">
        <v>0</v>
      </c>
      <c r="AZ25" s="21">
        <v>3.0807147258163892E-3</v>
      </c>
      <c r="BA25" s="21">
        <v>0</v>
      </c>
      <c r="BB25" s="21">
        <v>1.5167756458355665E-2</v>
      </c>
      <c r="BC25" s="21">
        <v>0</v>
      </c>
      <c r="BD25" s="21">
        <v>4.9787159891463991E-5</v>
      </c>
      <c r="BE25" s="21">
        <v>2.0671122441948597E-4</v>
      </c>
      <c r="BF25" s="21">
        <v>0</v>
      </c>
      <c r="BG25" s="21">
        <v>0</v>
      </c>
      <c r="BH25" s="21">
        <v>0</v>
      </c>
      <c r="BI25" s="21">
        <v>0</v>
      </c>
      <c r="BJ25" s="21">
        <v>1.2873326467559217E-4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1.2603188606717501E-4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2.0493903063838507E-4</v>
      </c>
      <c r="CG25" s="21">
        <v>0</v>
      </c>
      <c r="CH25" s="21">
        <v>4.2787010764311128E-4</v>
      </c>
      <c r="CI25" s="21">
        <v>3.5226772346983706E-3</v>
      </c>
      <c r="CJ25" s="21">
        <v>4.7010393108530481E-4</v>
      </c>
      <c r="CK25" s="21">
        <v>9.1136933242196396E-4</v>
      </c>
      <c r="CL25" s="21">
        <v>0</v>
      </c>
      <c r="CM25" s="21">
        <v>2.8566531451751127E-5</v>
      </c>
      <c r="CN25" s="21">
        <v>0</v>
      </c>
      <c r="CO25" s="21">
        <v>0</v>
      </c>
      <c r="CP25" s="21">
        <v>0</v>
      </c>
      <c r="CQ25" s="21">
        <v>3.9231071008238524E-4</v>
      </c>
      <c r="CR25" s="21">
        <v>0</v>
      </c>
      <c r="CS25" s="21">
        <v>0</v>
      </c>
      <c r="CT25" s="21">
        <v>0</v>
      </c>
      <c r="CU25" s="21">
        <v>5.676979846721544E-4</v>
      </c>
      <c r="CV25" s="21">
        <v>0</v>
      </c>
      <c r="CW25" s="21">
        <v>0</v>
      </c>
      <c r="CX25" s="21">
        <v>0</v>
      </c>
      <c r="CY25" s="21">
        <v>1.8333906267904206E-3</v>
      </c>
      <c r="CZ25" s="21">
        <v>3.8410494767309213E-3</v>
      </c>
    </row>
    <row r="26" spans="2:104" s="9" customFormat="1" x14ac:dyDescent="0.15">
      <c r="B26" s="3" t="s">
        <v>104</v>
      </c>
      <c r="C26" s="9" t="s">
        <v>45</v>
      </c>
      <c r="D26" s="21">
        <v>0</v>
      </c>
      <c r="E26" s="21">
        <v>4.6367851622874804E-3</v>
      </c>
      <c r="F26" s="21">
        <v>6.6830165542611897E-2</v>
      </c>
      <c r="G26" s="21">
        <v>0</v>
      </c>
      <c r="H26" s="21">
        <v>0</v>
      </c>
      <c r="I26" s="21">
        <v>0</v>
      </c>
      <c r="J26" s="21">
        <v>0</v>
      </c>
      <c r="K26" s="21">
        <v>3.0200531529354918E-4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3.9215686274509803E-2</v>
      </c>
      <c r="Z26" s="21">
        <v>1.8601190476190475E-4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4.9709247795910712E-3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1">
        <v>0</v>
      </c>
      <c r="BZ26" s="21">
        <v>0</v>
      </c>
      <c r="CA26" s="21">
        <v>9.0620752152242867E-4</v>
      </c>
      <c r="CB26" s="21">
        <v>0</v>
      </c>
      <c r="CC26" s="21">
        <v>0</v>
      </c>
      <c r="CD26" s="21">
        <v>0</v>
      </c>
      <c r="CE26" s="21">
        <v>0</v>
      </c>
      <c r="CF26" s="21">
        <v>0</v>
      </c>
      <c r="CG26" s="21">
        <v>2.7031148200002775E-4</v>
      </c>
      <c r="CH26" s="21">
        <v>0</v>
      </c>
      <c r="CI26" s="21">
        <v>6.4048676994515831E-4</v>
      </c>
      <c r="CJ26" s="21">
        <v>0.18741900236322517</v>
      </c>
      <c r="CK26" s="21">
        <v>1.6176805650489862E-2</v>
      </c>
      <c r="CL26" s="21">
        <v>6.4297506299417851E-3</v>
      </c>
      <c r="CM26" s="21">
        <v>2.9994858024338686E-3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1.8333906267904206E-3</v>
      </c>
      <c r="CZ26" s="21">
        <v>1.8016678193995994E-2</v>
      </c>
    </row>
    <row r="27" spans="2:104" s="9" customFormat="1" x14ac:dyDescent="0.15">
      <c r="B27" s="3" t="s">
        <v>105</v>
      </c>
      <c r="C27" s="9" t="s">
        <v>106</v>
      </c>
      <c r="D27" s="21">
        <v>4.5311268715524038E-2</v>
      </c>
      <c r="E27" s="21">
        <v>3.0911901081916537E-3</v>
      </c>
      <c r="F27" s="21">
        <v>1.8393623543838135E-3</v>
      </c>
      <c r="G27" s="21">
        <v>0</v>
      </c>
      <c r="H27" s="21">
        <v>0</v>
      </c>
      <c r="I27" s="21">
        <v>0</v>
      </c>
      <c r="J27" s="21">
        <v>0</v>
      </c>
      <c r="K27" s="21">
        <v>4.4092776032858176E-3</v>
      </c>
      <c r="L27" s="21">
        <v>1.6123831022250886E-3</v>
      </c>
      <c r="M27" s="21">
        <v>0</v>
      </c>
      <c r="N27" s="21">
        <v>0</v>
      </c>
      <c r="O27" s="21">
        <v>3.4443168771526977E-2</v>
      </c>
      <c r="P27" s="21">
        <v>4.3555032371983523E-3</v>
      </c>
      <c r="Q27" s="21">
        <v>6.2209302325581396E-2</v>
      </c>
      <c r="R27" s="21">
        <v>1.9673874512584191E-2</v>
      </c>
      <c r="S27" s="21">
        <v>0</v>
      </c>
      <c r="T27" s="21">
        <v>2.1396396396396396E-2</v>
      </c>
      <c r="U27" s="21">
        <v>3.0349851009822314E-2</v>
      </c>
      <c r="V27" s="21">
        <v>2.6871401151631478E-2</v>
      </c>
      <c r="W27" s="21">
        <v>0</v>
      </c>
      <c r="X27" s="21">
        <v>0</v>
      </c>
      <c r="Y27" s="21">
        <v>0</v>
      </c>
      <c r="Z27" s="21">
        <v>0.140625</v>
      </c>
      <c r="AA27" s="21">
        <v>1.3691128148959474E-2</v>
      </c>
      <c r="AB27" s="21">
        <v>4.4896737503741391E-3</v>
      </c>
      <c r="AC27" s="21">
        <v>0</v>
      </c>
      <c r="AD27" s="21">
        <v>1.0178117048346057E-2</v>
      </c>
      <c r="AE27" s="21">
        <v>0</v>
      </c>
      <c r="AF27" s="21">
        <v>7.4074074074074077E-3</v>
      </c>
      <c r="AG27" s="21">
        <v>7.6301615798922799E-3</v>
      </c>
      <c r="AH27" s="21">
        <v>0</v>
      </c>
      <c r="AI27" s="21">
        <v>2.4010382868267358E-2</v>
      </c>
      <c r="AJ27" s="21">
        <v>0</v>
      </c>
      <c r="AK27" s="21">
        <v>0</v>
      </c>
      <c r="AL27" s="21">
        <v>4.830917874396135E-3</v>
      </c>
      <c r="AM27" s="21">
        <v>0</v>
      </c>
      <c r="AN27" s="21">
        <v>1.4398848092152627E-3</v>
      </c>
      <c r="AO27" s="21">
        <v>5.4630760331640851E-3</v>
      </c>
      <c r="AP27" s="21">
        <v>6.5934065934065934E-3</v>
      </c>
      <c r="AQ27" s="21">
        <v>2.4127164348566564E-3</v>
      </c>
      <c r="AR27" s="21">
        <v>2.7505587072374077E-3</v>
      </c>
      <c r="AS27" s="21">
        <v>7.0407040704070405E-3</v>
      </c>
      <c r="AT27" s="21">
        <v>6.3214930764599643E-3</v>
      </c>
      <c r="AU27" s="21">
        <v>2.3923444976076554E-3</v>
      </c>
      <c r="AV27" s="21">
        <v>2.4805102763997165E-3</v>
      </c>
      <c r="AW27" s="21">
        <v>0</v>
      </c>
      <c r="AX27" s="21">
        <v>4.679457182966776E-3</v>
      </c>
      <c r="AY27" s="21">
        <v>0</v>
      </c>
      <c r="AZ27" s="21">
        <v>9.8582871226124465E-3</v>
      </c>
      <c r="BA27" s="21">
        <v>0</v>
      </c>
      <c r="BB27" s="21">
        <v>3.183620966877479E-2</v>
      </c>
      <c r="BC27" s="21">
        <v>0</v>
      </c>
      <c r="BD27" s="21">
        <v>6.1487142465958032E-3</v>
      </c>
      <c r="BE27" s="21">
        <v>7.2348928546820089E-3</v>
      </c>
      <c r="BF27" s="21">
        <v>1.2529085376767495E-3</v>
      </c>
      <c r="BG27" s="21">
        <v>2.2506790842064415E-3</v>
      </c>
      <c r="BH27" s="21">
        <v>0</v>
      </c>
      <c r="BI27" s="21">
        <v>2.514792899408284E-3</v>
      </c>
      <c r="BJ27" s="21">
        <v>1.0298661174047373E-3</v>
      </c>
      <c r="BK27" s="21">
        <v>2.6261489401613208E-3</v>
      </c>
      <c r="BL27" s="21">
        <v>0</v>
      </c>
      <c r="BM27" s="21">
        <v>8.8025069539804933E-6</v>
      </c>
      <c r="BN27" s="21">
        <v>3.8649832517392422E-5</v>
      </c>
      <c r="BO27" s="21">
        <v>0</v>
      </c>
      <c r="BP27" s="21">
        <v>1.9610150213750638E-5</v>
      </c>
      <c r="BQ27" s="21">
        <v>3.9789909279006847E-5</v>
      </c>
      <c r="BR27" s="21">
        <v>4.4843451510775881E-5</v>
      </c>
      <c r="BS27" s="21">
        <v>0</v>
      </c>
      <c r="BT27" s="21">
        <v>3.1456432840515884E-4</v>
      </c>
      <c r="BU27" s="21">
        <v>9.3611046103440207E-5</v>
      </c>
      <c r="BV27" s="21">
        <v>0</v>
      </c>
      <c r="BW27" s="21">
        <v>0</v>
      </c>
      <c r="BX27" s="21">
        <v>0</v>
      </c>
      <c r="BY27" s="21">
        <v>0</v>
      </c>
      <c r="BZ27" s="21">
        <v>3.1507971516793747E-4</v>
      </c>
      <c r="CA27" s="21">
        <v>0</v>
      </c>
      <c r="CB27" s="21">
        <v>0</v>
      </c>
      <c r="CC27" s="21">
        <v>2.7472527472527473E-4</v>
      </c>
      <c r="CD27" s="21">
        <v>8.1732733959950961E-4</v>
      </c>
      <c r="CE27" s="21">
        <v>0</v>
      </c>
      <c r="CF27" s="21">
        <v>1.168152474638795E-2</v>
      </c>
      <c r="CG27" s="21">
        <v>4.6438126394876555E-4</v>
      </c>
      <c r="CH27" s="21">
        <v>3.3779219024456154E-5</v>
      </c>
      <c r="CI27" s="21">
        <v>5.1639245826828389E-3</v>
      </c>
      <c r="CJ27" s="21">
        <v>1.4484283282087769E-3</v>
      </c>
      <c r="CK27" s="21">
        <v>8.658008658008658E-3</v>
      </c>
      <c r="CL27" s="21">
        <v>3.3017638369971327E-3</v>
      </c>
      <c r="CM27" s="21">
        <v>2.7995200822716108E-3</v>
      </c>
      <c r="CN27" s="21">
        <v>3.1911807368726428E-3</v>
      </c>
      <c r="CO27" s="21">
        <v>2.8776978417266188E-3</v>
      </c>
      <c r="CP27" s="21">
        <v>5.0410754294249443E-3</v>
      </c>
      <c r="CQ27" s="21">
        <v>7.6780810401838257E-3</v>
      </c>
      <c r="CR27" s="21">
        <v>3.6464183876263718E-3</v>
      </c>
      <c r="CS27" s="21">
        <v>3.5181445045279823E-3</v>
      </c>
      <c r="CT27" s="21">
        <v>1.8325325022004819E-3</v>
      </c>
      <c r="CU27" s="21">
        <v>2.5688333806414988E-2</v>
      </c>
      <c r="CV27" s="21">
        <v>1.9666307175030132E-3</v>
      </c>
      <c r="CW27" s="21">
        <v>5.3299631847903732E-3</v>
      </c>
      <c r="CX27" s="21">
        <v>9.3854072055706925E-3</v>
      </c>
      <c r="CY27" s="21">
        <v>1.2604560559184141E-3</v>
      </c>
      <c r="CZ27" s="21">
        <v>3.6684381723031127E-3</v>
      </c>
    </row>
    <row r="28" spans="2:104" s="9" customFormat="1" x14ac:dyDescent="0.15">
      <c r="B28" s="3" t="s">
        <v>107</v>
      </c>
      <c r="C28" s="9" t="s">
        <v>21</v>
      </c>
      <c r="D28" s="21">
        <v>8.2742316784869974E-3</v>
      </c>
      <c r="E28" s="21">
        <v>0</v>
      </c>
      <c r="F28" s="21">
        <v>1.226241569589209E-3</v>
      </c>
      <c r="G28" s="21">
        <v>0</v>
      </c>
      <c r="H28" s="21">
        <v>0</v>
      </c>
      <c r="I28" s="21">
        <v>0</v>
      </c>
      <c r="J28" s="21">
        <v>0</v>
      </c>
      <c r="K28" s="21">
        <v>5.6776999275187246E-3</v>
      </c>
      <c r="L28" s="21">
        <v>1.9348597226701064E-3</v>
      </c>
      <c r="M28" s="21">
        <v>9.1743119266055051E-3</v>
      </c>
      <c r="N28" s="21">
        <v>0</v>
      </c>
      <c r="O28" s="21">
        <v>1.6073478760045924E-2</v>
      </c>
      <c r="P28" s="21">
        <v>3.5314891112419068E-3</v>
      </c>
      <c r="Q28" s="21">
        <v>5.8139534883720929E-4</v>
      </c>
      <c r="R28" s="21">
        <v>2.304147465437788E-3</v>
      </c>
      <c r="S28" s="21">
        <v>0</v>
      </c>
      <c r="T28" s="21">
        <v>0</v>
      </c>
      <c r="U28" s="21">
        <v>1.7658095132987528E-3</v>
      </c>
      <c r="V28" s="21">
        <v>2.5271912987843891E-2</v>
      </c>
      <c r="W28" s="21">
        <v>0</v>
      </c>
      <c r="X28" s="21">
        <v>0</v>
      </c>
      <c r="Y28" s="21">
        <v>0</v>
      </c>
      <c r="Z28" s="21">
        <v>7.8125E-3</v>
      </c>
      <c r="AA28" s="21">
        <v>0.16429353778751368</v>
      </c>
      <c r="AB28" s="21">
        <v>8.9793475007482785E-4</v>
      </c>
      <c r="AC28" s="21">
        <v>0</v>
      </c>
      <c r="AD28" s="21">
        <v>2.5445292620865142E-3</v>
      </c>
      <c r="AE28" s="21">
        <v>0</v>
      </c>
      <c r="AF28" s="21">
        <v>3.4567901234567898E-2</v>
      </c>
      <c r="AG28" s="21">
        <v>6.2836624775583485E-3</v>
      </c>
      <c r="AH28" s="21">
        <v>4.5801526717557252E-2</v>
      </c>
      <c r="AI28" s="21">
        <v>2.336145360155743E-2</v>
      </c>
      <c r="AJ28" s="21">
        <v>0</v>
      </c>
      <c r="AK28" s="21">
        <v>4.6216060080878103E-3</v>
      </c>
      <c r="AL28" s="21">
        <v>1.3802622498274672E-2</v>
      </c>
      <c r="AM28" s="21">
        <v>5.6306306306306306E-4</v>
      </c>
      <c r="AN28" s="21">
        <v>6.4794816414686825E-3</v>
      </c>
      <c r="AO28" s="21">
        <v>3.406388585384665E-3</v>
      </c>
      <c r="AP28" s="21">
        <v>2.4725274725274724E-3</v>
      </c>
      <c r="AQ28" s="21">
        <v>8.515469770082316E-4</v>
      </c>
      <c r="AR28" s="21">
        <v>1.2033694344163659E-3</v>
      </c>
      <c r="AS28" s="21">
        <v>2.2002200220022002E-4</v>
      </c>
      <c r="AT28" s="21">
        <v>3.0102347983142685E-4</v>
      </c>
      <c r="AU28" s="21">
        <v>0</v>
      </c>
      <c r="AV28" s="21">
        <v>7.0871722182849046E-4</v>
      </c>
      <c r="AW28" s="21">
        <v>0</v>
      </c>
      <c r="AX28" s="21">
        <v>1.4038371548900327E-3</v>
      </c>
      <c r="AY28" s="21">
        <v>0</v>
      </c>
      <c r="AZ28" s="21">
        <v>1.2322858903265558E-3</v>
      </c>
      <c r="BA28" s="21">
        <v>1.4492753623188406E-2</v>
      </c>
      <c r="BB28" s="21">
        <v>6.967520634580341E-4</v>
      </c>
      <c r="BC28" s="21">
        <v>0</v>
      </c>
      <c r="BD28" s="21">
        <v>2.9498892235692415E-3</v>
      </c>
      <c r="BE28" s="21">
        <v>3.3762833321849374E-3</v>
      </c>
      <c r="BF28" s="21">
        <v>2.6221585824234832E-2</v>
      </c>
      <c r="BG28" s="21">
        <v>1.7617384555684904E-2</v>
      </c>
      <c r="BH28" s="21">
        <v>6.1601642710472282E-3</v>
      </c>
      <c r="BI28" s="21">
        <v>2.8254437869822485E-2</v>
      </c>
      <c r="BJ28" s="21">
        <v>1.1585993820803296E-2</v>
      </c>
      <c r="BK28" s="21">
        <v>1.1630088163571563E-2</v>
      </c>
      <c r="BL28" s="21">
        <v>8.3892617449664428E-4</v>
      </c>
      <c r="BM28" s="21">
        <v>2.2622442871729868E-3</v>
      </c>
      <c r="BN28" s="21">
        <v>3.3496521515073436E-4</v>
      </c>
      <c r="BO28" s="21">
        <v>5.8580935420376795E-4</v>
      </c>
      <c r="BP28" s="21">
        <v>1.1177785621837863E-3</v>
      </c>
      <c r="BQ28" s="21">
        <v>7.5600827630113005E-4</v>
      </c>
      <c r="BR28" s="21">
        <v>0</v>
      </c>
      <c r="BS28" s="21">
        <v>3.1491103763186899E-3</v>
      </c>
      <c r="BT28" s="21">
        <v>6.5519255830674514E-2</v>
      </c>
      <c r="BU28" s="21">
        <v>0.33671893283407445</v>
      </c>
      <c r="BV28" s="21">
        <v>0</v>
      </c>
      <c r="BW28" s="21">
        <v>0</v>
      </c>
      <c r="BX28" s="21">
        <v>2.2099447513812154E-2</v>
      </c>
      <c r="BY28" s="21">
        <v>0</v>
      </c>
      <c r="BZ28" s="21">
        <v>1.0082550885374001E-3</v>
      </c>
      <c r="CA28" s="21">
        <v>4.9841413683733571E-3</v>
      </c>
      <c r="CB28" s="21">
        <v>6.9663756269738061E-4</v>
      </c>
      <c r="CC28" s="21">
        <v>9.6153846153846159E-4</v>
      </c>
      <c r="CD28" s="21">
        <v>4.086636697997548E-4</v>
      </c>
      <c r="CE28" s="21">
        <v>0</v>
      </c>
      <c r="CF28" s="21">
        <v>1.0246951531919255E-3</v>
      </c>
      <c r="CG28" s="21">
        <v>8.7747265695393619E-3</v>
      </c>
      <c r="CH28" s="21">
        <v>1.3061298022789714E-3</v>
      </c>
      <c r="CI28" s="21">
        <v>3.8829510427925225E-3</v>
      </c>
      <c r="CJ28" s="21">
        <v>1.855004701039311E-3</v>
      </c>
      <c r="CK28" s="21">
        <v>3.6454773296878558E-3</v>
      </c>
      <c r="CL28" s="21">
        <v>1.8246589625510469E-3</v>
      </c>
      <c r="CM28" s="21">
        <v>2.9423527395303663E-3</v>
      </c>
      <c r="CN28" s="21">
        <v>3.7713954163040323E-3</v>
      </c>
      <c r="CO28" s="21">
        <v>1.8312622629169393E-3</v>
      </c>
      <c r="CP28" s="21">
        <v>1.1202389843166542E-3</v>
      </c>
      <c r="CQ28" s="21">
        <v>3.8110183265145994E-3</v>
      </c>
      <c r="CR28" s="21">
        <v>1.6244707508856822E-3</v>
      </c>
      <c r="CS28" s="21">
        <v>2.2802788455273961E-3</v>
      </c>
      <c r="CT28" s="21">
        <v>3.9247940204608749E-3</v>
      </c>
      <c r="CU28" s="21">
        <v>7.7348850411581042E-3</v>
      </c>
      <c r="CV28" s="21">
        <v>7.4224449660597602E-3</v>
      </c>
      <c r="CW28" s="21">
        <v>2.6375075553601848E-3</v>
      </c>
      <c r="CX28" s="21">
        <v>0</v>
      </c>
      <c r="CY28" s="21">
        <v>1.9365188495473817E-2</v>
      </c>
      <c r="CZ28" s="21">
        <v>8.5720326683318589E-3</v>
      </c>
    </row>
    <row r="29" spans="2:104" s="9" customFormat="1" x14ac:dyDescent="0.15">
      <c r="B29" s="3" t="s">
        <v>108</v>
      </c>
      <c r="C29" s="9" t="s">
        <v>47</v>
      </c>
      <c r="D29" s="21">
        <v>5.9101654846335696E-3</v>
      </c>
      <c r="E29" s="21">
        <v>3.0911901081916537E-3</v>
      </c>
      <c r="F29" s="21">
        <v>1.226241569589209E-3</v>
      </c>
      <c r="G29" s="21">
        <v>0</v>
      </c>
      <c r="H29" s="21">
        <v>0</v>
      </c>
      <c r="I29" s="21">
        <v>0</v>
      </c>
      <c r="J29" s="21">
        <v>0</v>
      </c>
      <c r="K29" s="21">
        <v>1.5583474269147137E-2</v>
      </c>
      <c r="L29" s="21">
        <v>2.0316027088036117E-2</v>
      </c>
      <c r="M29" s="21">
        <v>0</v>
      </c>
      <c r="N29" s="21">
        <v>0</v>
      </c>
      <c r="O29" s="21">
        <v>2.2962112514351321E-3</v>
      </c>
      <c r="P29" s="21">
        <v>8.5932901706886403E-3</v>
      </c>
      <c r="Q29" s="21">
        <v>4.0697674418604651E-3</v>
      </c>
      <c r="R29" s="21">
        <v>2.2686990428925913E-2</v>
      </c>
      <c r="S29" s="21">
        <v>0</v>
      </c>
      <c r="T29" s="21">
        <v>5.6306306306306304E-3</v>
      </c>
      <c r="U29" s="21">
        <v>4.77872199536475E-2</v>
      </c>
      <c r="V29" s="21">
        <v>9.5969289827255271E-3</v>
      </c>
      <c r="W29" s="21">
        <v>0</v>
      </c>
      <c r="X29" s="21">
        <v>0</v>
      </c>
      <c r="Y29" s="21">
        <v>1.9607843137254902E-2</v>
      </c>
      <c r="Z29" s="21">
        <v>4.4642857142857144E-2</v>
      </c>
      <c r="AA29" s="21">
        <v>0</v>
      </c>
      <c r="AB29" s="21">
        <v>0.26447171505537265</v>
      </c>
      <c r="AC29" s="21">
        <v>0</v>
      </c>
      <c r="AD29" s="21">
        <v>6.3613231552162849E-2</v>
      </c>
      <c r="AE29" s="21">
        <v>7.476635514018691E-2</v>
      </c>
      <c r="AF29" s="21">
        <v>9.876543209876543E-3</v>
      </c>
      <c r="AG29" s="21">
        <v>8.9766606822262122E-4</v>
      </c>
      <c r="AH29" s="21">
        <v>0</v>
      </c>
      <c r="AI29" s="21">
        <v>3.2446463335496431E-3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3.406388585384665E-3</v>
      </c>
      <c r="AP29" s="21">
        <v>1.0989010989010989E-3</v>
      </c>
      <c r="AQ29" s="21">
        <v>4.3996593812091964E-3</v>
      </c>
      <c r="AR29" s="21">
        <v>1.7190991920233798E-3</v>
      </c>
      <c r="AS29" s="21">
        <v>2.7942794279427943E-2</v>
      </c>
      <c r="AT29" s="21">
        <v>3.6423841059602648E-2</v>
      </c>
      <c r="AU29" s="21">
        <v>1.6746411483253589E-2</v>
      </c>
      <c r="AV29" s="21">
        <v>4.1105598866052445E-2</v>
      </c>
      <c r="AW29" s="21">
        <v>0</v>
      </c>
      <c r="AX29" s="21">
        <v>3.0416471689284044E-2</v>
      </c>
      <c r="AY29" s="21">
        <v>0</v>
      </c>
      <c r="AZ29" s="21">
        <v>2.8342575477510783E-2</v>
      </c>
      <c r="BA29" s="21">
        <v>0</v>
      </c>
      <c r="BB29" s="21">
        <v>7.6535534355236357E-2</v>
      </c>
      <c r="BC29" s="21">
        <v>0</v>
      </c>
      <c r="BD29" s="21">
        <v>1.0617111846854696E-2</v>
      </c>
      <c r="BE29" s="21">
        <v>1.688141666092469E-2</v>
      </c>
      <c r="BF29" s="21">
        <v>9.9337748344370865E-3</v>
      </c>
      <c r="BG29" s="21">
        <v>1.140861466821886E-2</v>
      </c>
      <c r="BH29" s="21">
        <v>0</v>
      </c>
      <c r="BI29" s="21">
        <v>0</v>
      </c>
      <c r="BJ29" s="21">
        <v>3.7075180226570546E-2</v>
      </c>
      <c r="BK29" s="21">
        <v>1.4068655036578502E-3</v>
      </c>
      <c r="BL29" s="21">
        <v>1.0026190865935504E-3</v>
      </c>
      <c r="BM29" s="21">
        <v>9.4362874546670885E-3</v>
      </c>
      <c r="BN29" s="21">
        <v>1.571759855707292E-3</v>
      </c>
      <c r="BO29" s="21">
        <v>4.545880588621239E-3</v>
      </c>
      <c r="BP29" s="21">
        <v>4.3142330470251404E-4</v>
      </c>
      <c r="BQ29" s="21">
        <v>1.3130670062072259E-3</v>
      </c>
      <c r="BR29" s="21">
        <v>4.1255975389913811E-4</v>
      </c>
      <c r="BS29" s="21">
        <v>0</v>
      </c>
      <c r="BT29" s="21">
        <v>2.246888060036849E-4</v>
      </c>
      <c r="BU29" s="21">
        <v>4.6805523051720103E-5</v>
      </c>
      <c r="BV29" s="21">
        <v>0</v>
      </c>
      <c r="BW29" s="21">
        <v>0</v>
      </c>
      <c r="BX29" s="21">
        <v>0</v>
      </c>
      <c r="BY29" s="21">
        <v>3.5005834305717621E-3</v>
      </c>
      <c r="BZ29" s="21">
        <v>8.8222320247022495E-4</v>
      </c>
      <c r="CA29" s="21">
        <v>0</v>
      </c>
      <c r="CB29" s="21">
        <v>2.3221252089912689E-5</v>
      </c>
      <c r="CC29" s="21">
        <v>6.8681318681318687E-4</v>
      </c>
      <c r="CD29" s="21">
        <v>8.9906007355946057E-3</v>
      </c>
      <c r="CE29" s="21">
        <v>0</v>
      </c>
      <c r="CF29" s="21">
        <v>2.4592683676606208E-3</v>
      </c>
      <c r="CG29" s="21">
        <v>7.8321019143597775E-4</v>
      </c>
      <c r="CH29" s="21">
        <v>1.5763635544746205E-4</v>
      </c>
      <c r="CI29" s="21">
        <v>6.004563468235859E-3</v>
      </c>
      <c r="CJ29" s="21">
        <v>1.041851955378243E-3</v>
      </c>
      <c r="CK29" s="21">
        <v>0</v>
      </c>
      <c r="CL29" s="21">
        <v>1.1585136270165377E-4</v>
      </c>
      <c r="CM29" s="21">
        <v>2.5709878306576017E-4</v>
      </c>
      <c r="CN29" s="21">
        <v>2.7560197272991005E-3</v>
      </c>
      <c r="CO29" s="21">
        <v>3.9241334205362982E-4</v>
      </c>
      <c r="CP29" s="21">
        <v>4.6676624346527256E-3</v>
      </c>
      <c r="CQ29" s="21">
        <v>8.0703917502662117E-3</v>
      </c>
      <c r="CR29" s="21">
        <v>1.3306834874276332E-3</v>
      </c>
      <c r="CS29" s="21">
        <v>1.6287706039481399E-3</v>
      </c>
      <c r="CT29" s="21">
        <v>8.9462216642858172E-4</v>
      </c>
      <c r="CU29" s="21">
        <v>2.9804144195288108E-3</v>
      </c>
      <c r="CV29" s="21">
        <v>4.5042187400875467E-3</v>
      </c>
      <c r="CW29" s="21">
        <v>6.593768888400462E-4</v>
      </c>
      <c r="CX29" s="21">
        <v>3.6936118679987889E-2</v>
      </c>
      <c r="CY29" s="21">
        <v>3.6667812535808413E-3</v>
      </c>
      <c r="CZ29" s="21">
        <v>7.4533441797737772E-3</v>
      </c>
    </row>
    <row r="30" spans="2:104" s="9" customFormat="1" x14ac:dyDescent="0.15">
      <c r="B30" s="3" t="s">
        <v>109</v>
      </c>
      <c r="C30" s="9" t="s">
        <v>48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6.1614294516327791E-4</v>
      </c>
      <c r="BA30" s="21">
        <v>1.4492753623188406E-2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5.2422185817926513E-3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6.9310636410263517E-5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4.8422350501597267E-2</v>
      </c>
      <c r="CR30" s="21">
        <v>0</v>
      </c>
      <c r="CS30" s="21">
        <v>0</v>
      </c>
      <c r="CT30" s="21">
        <v>0</v>
      </c>
      <c r="CU30" s="21">
        <v>0</v>
      </c>
      <c r="CV30" s="21">
        <v>0</v>
      </c>
      <c r="CW30" s="21">
        <v>5.4948074070003843E-5</v>
      </c>
      <c r="CX30" s="21">
        <v>0</v>
      </c>
      <c r="CY30" s="21">
        <v>0</v>
      </c>
      <c r="CZ30" s="21">
        <v>5.907009691318428E-4</v>
      </c>
    </row>
    <row r="31" spans="2:104" s="9" customFormat="1" x14ac:dyDescent="0.15">
      <c r="B31" s="3" t="s">
        <v>210</v>
      </c>
      <c r="C31" s="9" t="s">
        <v>49</v>
      </c>
      <c r="D31" s="21">
        <v>7.8802206461780935E-4</v>
      </c>
      <c r="E31" s="21">
        <v>0</v>
      </c>
      <c r="F31" s="21">
        <v>9.1968117719190678E-3</v>
      </c>
      <c r="G31" s="21">
        <v>0</v>
      </c>
      <c r="H31" s="21">
        <v>0</v>
      </c>
      <c r="I31" s="21">
        <v>0</v>
      </c>
      <c r="J31" s="21">
        <v>0</v>
      </c>
      <c r="K31" s="21">
        <v>1.2080212611741966E-4</v>
      </c>
      <c r="L31" s="21">
        <v>0</v>
      </c>
      <c r="M31" s="21">
        <v>0</v>
      </c>
      <c r="N31" s="21">
        <v>0</v>
      </c>
      <c r="O31" s="21">
        <v>0</v>
      </c>
      <c r="P31" s="21">
        <v>5.885815185403178E-3</v>
      </c>
      <c r="Q31" s="21">
        <v>0</v>
      </c>
      <c r="R31" s="21">
        <v>7.0896845090393477E-4</v>
      </c>
      <c r="S31" s="21">
        <v>0</v>
      </c>
      <c r="T31" s="21">
        <v>0</v>
      </c>
      <c r="U31" s="21">
        <v>5.5181547290586029E-4</v>
      </c>
      <c r="V31" s="21">
        <v>0</v>
      </c>
      <c r="W31" s="21">
        <v>0</v>
      </c>
      <c r="X31" s="21">
        <v>0</v>
      </c>
      <c r="Y31" s="21">
        <v>0</v>
      </c>
      <c r="Z31" s="21">
        <v>7.4404761904761901E-4</v>
      </c>
      <c r="AA31" s="21">
        <v>5.4764512595837896E-4</v>
      </c>
      <c r="AB31" s="21">
        <v>1.4366956001197247E-3</v>
      </c>
      <c r="AC31" s="21">
        <v>0</v>
      </c>
      <c r="AD31" s="21">
        <v>5.5979643765903309E-2</v>
      </c>
      <c r="AE31" s="21">
        <v>0</v>
      </c>
      <c r="AF31" s="21">
        <v>0</v>
      </c>
      <c r="AG31" s="21">
        <v>0</v>
      </c>
      <c r="AH31" s="21">
        <v>0</v>
      </c>
      <c r="AI31" s="21">
        <v>1.9467878001297859E-3</v>
      </c>
      <c r="AJ31" s="21">
        <v>0</v>
      </c>
      <c r="AK31" s="21">
        <v>1.1554015020219526E-3</v>
      </c>
      <c r="AL31" s="21">
        <v>6.9013112491373362E-4</v>
      </c>
      <c r="AM31" s="21">
        <v>0</v>
      </c>
      <c r="AN31" s="21">
        <v>0</v>
      </c>
      <c r="AO31" s="21">
        <v>3.4706600681277716E-3</v>
      </c>
      <c r="AP31" s="21">
        <v>2.7472527472527473E-4</v>
      </c>
      <c r="AQ31" s="21">
        <v>7.521998296906046E-3</v>
      </c>
      <c r="AR31" s="21">
        <v>2.2348289496303938E-3</v>
      </c>
      <c r="AS31" s="21">
        <v>8.8008800880088004E-3</v>
      </c>
      <c r="AT31" s="21">
        <v>2.4081878386514148E-3</v>
      </c>
      <c r="AU31" s="21">
        <v>4.7846889952153108E-3</v>
      </c>
      <c r="AV31" s="21">
        <v>6.3784549964564135E-3</v>
      </c>
      <c r="AW31" s="21">
        <v>0</v>
      </c>
      <c r="AX31" s="21">
        <v>4.679457182966776E-3</v>
      </c>
      <c r="AY31" s="21">
        <v>0</v>
      </c>
      <c r="AZ31" s="21">
        <v>1.4171287738755391E-2</v>
      </c>
      <c r="BA31" s="21">
        <v>0</v>
      </c>
      <c r="BB31" s="21">
        <v>8.3610247614964092E-3</v>
      </c>
      <c r="BC31" s="21">
        <v>0</v>
      </c>
      <c r="BD31" s="21">
        <v>3.1116974932164995E-4</v>
      </c>
      <c r="BE31" s="21">
        <v>2.7561496589264796E-4</v>
      </c>
      <c r="BF31" s="21">
        <v>3.0427778772149634E-3</v>
      </c>
      <c r="BG31" s="21">
        <v>4.3461389212262318E-3</v>
      </c>
      <c r="BH31" s="21">
        <v>0</v>
      </c>
      <c r="BI31" s="21">
        <v>0</v>
      </c>
      <c r="BJ31" s="21">
        <v>1.2873326467559218E-3</v>
      </c>
      <c r="BK31" s="21">
        <v>1.1536297129994372E-2</v>
      </c>
      <c r="BL31" s="21">
        <v>6.1384842036339831E-5</v>
      </c>
      <c r="BM31" s="21">
        <v>1.4084011126368789E-4</v>
      </c>
      <c r="BN31" s="21">
        <v>1.2883277505797476E-5</v>
      </c>
      <c r="BO31" s="21">
        <v>0</v>
      </c>
      <c r="BP31" s="21">
        <v>0</v>
      </c>
      <c r="BQ31" s="21">
        <v>0</v>
      </c>
      <c r="BR31" s="21">
        <v>0</v>
      </c>
      <c r="BS31" s="21">
        <v>1.574555188159345E-4</v>
      </c>
      <c r="BT31" s="21">
        <v>1.2133195524198985E-3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2.2655188038060717E-4</v>
      </c>
      <c r="CB31" s="21">
        <v>1.6254876462938882E-4</v>
      </c>
      <c r="CC31" s="21">
        <v>1.3736263736263736E-4</v>
      </c>
      <c r="CD31" s="21">
        <v>0</v>
      </c>
      <c r="CE31" s="21">
        <v>0</v>
      </c>
      <c r="CF31" s="21">
        <v>0</v>
      </c>
      <c r="CG31" s="21">
        <v>9.1490040061547847E-4</v>
      </c>
      <c r="CH31" s="21">
        <v>5.629869837409359E-5</v>
      </c>
      <c r="CI31" s="21">
        <v>4.0030423121572396E-4</v>
      </c>
      <c r="CJ31" s="21">
        <v>9.6561888547251802E-4</v>
      </c>
      <c r="CK31" s="21">
        <v>6.8352699931647305E-4</v>
      </c>
      <c r="CL31" s="21">
        <v>1.5350305557969126E-3</v>
      </c>
      <c r="CM31" s="21">
        <v>1.4568931040393075E-3</v>
      </c>
      <c r="CN31" s="21">
        <v>8.8482738613286909E-3</v>
      </c>
      <c r="CO31" s="21">
        <v>5.2321778940483976E-4</v>
      </c>
      <c r="CP31" s="21">
        <v>0</v>
      </c>
      <c r="CQ31" s="21">
        <v>5.9967494255450315E-3</v>
      </c>
      <c r="CR31" s="21">
        <v>3.4563207465652813E-5</v>
      </c>
      <c r="CS31" s="21">
        <v>1.1727148348426608E-3</v>
      </c>
      <c r="CT31" s="21">
        <v>1.2986450802995541E-4</v>
      </c>
      <c r="CU31" s="21">
        <v>4.967357365881351E-4</v>
      </c>
      <c r="CV31" s="21">
        <v>3.9967011355706399E-3</v>
      </c>
      <c r="CW31" s="21">
        <v>3.8463651849002695E-4</v>
      </c>
      <c r="CX31" s="21">
        <v>1.0293672419013019E-2</v>
      </c>
      <c r="CY31" s="21">
        <v>3.4376074252320387E-4</v>
      </c>
      <c r="CZ31" s="21">
        <v>9.2995086849168777E-4</v>
      </c>
    </row>
    <row r="32" spans="2:104" s="9" customFormat="1" x14ac:dyDescent="0.15">
      <c r="B32" s="3" t="s">
        <v>110</v>
      </c>
      <c r="C32" s="9" t="s">
        <v>211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1.4832254267216009E-2</v>
      </c>
      <c r="Q32" s="21">
        <v>0</v>
      </c>
      <c r="R32" s="21">
        <v>5.3172633817795108E-4</v>
      </c>
      <c r="S32" s="21">
        <v>0</v>
      </c>
      <c r="T32" s="21">
        <v>0</v>
      </c>
      <c r="U32" s="21">
        <v>1.1036309458117205E-4</v>
      </c>
      <c r="V32" s="21">
        <v>0</v>
      </c>
      <c r="W32" s="21">
        <v>0</v>
      </c>
      <c r="X32" s="21">
        <v>0</v>
      </c>
      <c r="Y32" s="21">
        <v>0</v>
      </c>
      <c r="Z32" s="21">
        <v>1.8601190476190475E-4</v>
      </c>
      <c r="AA32" s="21">
        <v>5.4764512595837896E-4</v>
      </c>
      <c r="AB32" s="21">
        <v>1.1972463334331038E-4</v>
      </c>
      <c r="AC32" s="21">
        <v>0</v>
      </c>
      <c r="AD32" s="21">
        <v>0</v>
      </c>
      <c r="AE32" s="21">
        <v>0.13084112149532709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2.5708593097242751E-4</v>
      </c>
      <c r="AP32" s="21">
        <v>0</v>
      </c>
      <c r="AQ32" s="21">
        <v>0</v>
      </c>
      <c r="AR32" s="21">
        <v>0</v>
      </c>
      <c r="AS32" s="21">
        <v>2.6402640264026403E-3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1.1255225640475935E-3</v>
      </c>
      <c r="BC32" s="21">
        <v>0</v>
      </c>
      <c r="BD32" s="21">
        <v>0</v>
      </c>
      <c r="BE32" s="21">
        <v>0</v>
      </c>
      <c r="BF32" s="21">
        <v>0</v>
      </c>
      <c r="BG32" s="21">
        <v>7.7609623593325572E-5</v>
      </c>
      <c r="BH32" s="21">
        <v>0</v>
      </c>
      <c r="BI32" s="21">
        <v>3.6982248520710057E-3</v>
      </c>
      <c r="BJ32" s="21">
        <v>1.2873326467559217E-4</v>
      </c>
      <c r="BK32" s="21">
        <v>1.8758206715438003E-4</v>
      </c>
      <c r="BL32" s="21">
        <v>6.1384842036339831E-5</v>
      </c>
      <c r="BM32" s="21">
        <v>1.1443259040174642E-4</v>
      </c>
      <c r="BN32" s="21">
        <v>3.8649832517392422E-5</v>
      </c>
      <c r="BO32" s="21">
        <v>2.1089136751335644E-4</v>
      </c>
      <c r="BP32" s="21">
        <v>0</v>
      </c>
      <c r="BQ32" s="21">
        <v>0</v>
      </c>
      <c r="BR32" s="21">
        <v>0</v>
      </c>
      <c r="BS32" s="21">
        <v>1.574555188159345E-4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6.3015943033587504E-5</v>
      </c>
      <c r="CA32" s="21">
        <v>6.7965564114182153E-4</v>
      </c>
      <c r="CB32" s="21">
        <v>3.2509752925877762E-3</v>
      </c>
      <c r="CC32" s="21">
        <v>1.3736263736263736E-4</v>
      </c>
      <c r="CD32" s="21">
        <v>0</v>
      </c>
      <c r="CE32" s="21">
        <v>0</v>
      </c>
      <c r="CF32" s="21">
        <v>0</v>
      </c>
      <c r="CG32" s="21">
        <v>2.8417360928208044E-4</v>
      </c>
      <c r="CH32" s="21">
        <v>6.7558438048912308E-5</v>
      </c>
      <c r="CI32" s="21">
        <v>5.8044113526279978E-4</v>
      </c>
      <c r="CJ32" s="21">
        <v>2.5411023301908367E-5</v>
      </c>
      <c r="CK32" s="21">
        <v>2.2784233310549099E-4</v>
      </c>
      <c r="CL32" s="21">
        <v>8.6888522026240335E-5</v>
      </c>
      <c r="CM32" s="21">
        <v>2.8566531451751127E-5</v>
      </c>
      <c r="CN32" s="21">
        <v>3.1911807368726428E-3</v>
      </c>
      <c r="CO32" s="21">
        <v>6.5402223675604975E-4</v>
      </c>
      <c r="CP32" s="21">
        <v>0</v>
      </c>
      <c r="CQ32" s="21">
        <v>0</v>
      </c>
      <c r="CR32" s="21">
        <v>6.9126414931305625E-5</v>
      </c>
      <c r="CS32" s="21">
        <v>3.9090494494755361E-4</v>
      </c>
      <c r="CT32" s="21">
        <v>1.4429389781106156E-5</v>
      </c>
      <c r="CU32" s="21">
        <v>4.257734885041158E-4</v>
      </c>
      <c r="CV32" s="21">
        <v>3.1719850282306669E-4</v>
      </c>
      <c r="CW32" s="21">
        <v>8.7916918512006149E-4</v>
      </c>
      <c r="CX32" s="21">
        <v>0</v>
      </c>
      <c r="CY32" s="21">
        <v>1.1458691417440129E-3</v>
      </c>
      <c r="CZ32" s="21">
        <v>3.2790175131787837E-4</v>
      </c>
    </row>
    <row r="33" spans="1:104" s="9" customFormat="1" x14ac:dyDescent="0.15">
      <c r="B33" s="3" t="s">
        <v>111</v>
      </c>
      <c r="C33" s="9" t="s">
        <v>50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6.0401063058709837E-4</v>
      </c>
      <c r="L33" s="21">
        <v>1.2254111576910674E-2</v>
      </c>
      <c r="M33" s="21">
        <v>0</v>
      </c>
      <c r="N33" s="21">
        <v>0</v>
      </c>
      <c r="O33" s="21">
        <v>0</v>
      </c>
      <c r="P33" s="21">
        <v>3.531489111241907E-4</v>
      </c>
      <c r="Q33" s="21">
        <v>0</v>
      </c>
      <c r="R33" s="21">
        <v>1.5951790145338533E-2</v>
      </c>
      <c r="S33" s="21">
        <v>0</v>
      </c>
      <c r="T33" s="21">
        <v>0</v>
      </c>
      <c r="U33" s="21">
        <v>0</v>
      </c>
      <c r="V33" s="21">
        <v>2.8790786948176585E-3</v>
      </c>
      <c r="W33" s="21">
        <v>0</v>
      </c>
      <c r="X33" s="21">
        <v>0</v>
      </c>
      <c r="Y33" s="21">
        <v>1.9607843137254902E-2</v>
      </c>
      <c r="Z33" s="21">
        <v>1.3020833333333333E-3</v>
      </c>
      <c r="AA33" s="21">
        <v>0</v>
      </c>
      <c r="AB33" s="21">
        <v>2.7536665668961391E-3</v>
      </c>
      <c r="AC33" s="21">
        <v>0</v>
      </c>
      <c r="AD33" s="21">
        <v>0</v>
      </c>
      <c r="AE33" s="21">
        <v>0</v>
      </c>
      <c r="AF33" s="21">
        <v>2.9629629629629631E-2</v>
      </c>
      <c r="AG33" s="21">
        <v>0</v>
      </c>
      <c r="AH33" s="21">
        <v>0</v>
      </c>
      <c r="AI33" s="21">
        <v>6.4892926670992858E-4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5.7844334468796197E-4</v>
      </c>
      <c r="AP33" s="21">
        <v>5.4945054945054945E-4</v>
      </c>
      <c r="AQ33" s="21">
        <v>2.838489923360772E-4</v>
      </c>
      <c r="AR33" s="21">
        <v>0</v>
      </c>
      <c r="AS33" s="21">
        <v>2.6182618261826184E-2</v>
      </c>
      <c r="AT33" s="21">
        <v>1.5051173991571343E-3</v>
      </c>
      <c r="AU33" s="21">
        <v>0</v>
      </c>
      <c r="AV33" s="21">
        <v>2.1261516654854712E-3</v>
      </c>
      <c r="AW33" s="21">
        <v>0</v>
      </c>
      <c r="AX33" s="21">
        <v>5.6153486195601307E-3</v>
      </c>
      <c r="AY33" s="21">
        <v>0</v>
      </c>
      <c r="AZ33" s="21">
        <v>0</v>
      </c>
      <c r="BA33" s="21">
        <v>0</v>
      </c>
      <c r="BB33" s="21">
        <v>9.2721620752492222E-3</v>
      </c>
      <c r="BC33" s="21">
        <v>0</v>
      </c>
      <c r="BD33" s="21">
        <v>3.7838241517512633E-3</v>
      </c>
      <c r="BE33" s="21">
        <v>1.9982085027216976E-3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9.3791033577190016E-5</v>
      </c>
      <c r="BL33" s="21">
        <v>2.0461614012113275E-5</v>
      </c>
      <c r="BM33" s="21">
        <v>1.4084011126368789E-4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9.0103827333342569E-5</v>
      </c>
      <c r="CH33" s="21">
        <v>2.8149349187046798E-4</v>
      </c>
      <c r="CI33" s="21">
        <v>1.8614146751531164E-3</v>
      </c>
      <c r="CJ33" s="21">
        <v>2.8587401214646914E-4</v>
      </c>
      <c r="CK33" s="21">
        <v>4.1011619958988381E-3</v>
      </c>
      <c r="CL33" s="21">
        <v>2.3170272540330754E-4</v>
      </c>
      <c r="CM33" s="21">
        <v>2.2853225161400902E-4</v>
      </c>
      <c r="CN33" s="21">
        <v>4.351610095735422E-4</v>
      </c>
      <c r="CO33" s="21">
        <v>0</v>
      </c>
      <c r="CP33" s="21">
        <v>0</v>
      </c>
      <c r="CQ33" s="21">
        <v>5.2121280053802612E-3</v>
      </c>
      <c r="CR33" s="21">
        <v>0</v>
      </c>
      <c r="CS33" s="21">
        <v>7.1665906573718156E-4</v>
      </c>
      <c r="CT33" s="21">
        <v>4.0402291387097242E-4</v>
      </c>
      <c r="CU33" s="21">
        <v>7.09622480840193E-5</v>
      </c>
      <c r="CV33" s="21">
        <v>6.3439700564613339E-4</v>
      </c>
      <c r="CW33" s="21">
        <v>0</v>
      </c>
      <c r="CX33" s="21">
        <v>0</v>
      </c>
      <c r="CY33" s="21">
        <v>1.3750429700928155E-3</v>
      </c>
      <c r="CZ33" s="21">
        <v>7.5913137691261095E-4</v>
      </c>
    </row>
    <row r="34" spans="1:104" s="9" customFormat="1" x14ac:dyDescent="0.15">
      <c r="B34" s="3" t="s">
        <v>112</v>
      </c>
      <c r="C34" s="9" t="s">
        <v>51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0.15125673249551166</v>
      </c>
      <c r="AH34" s="21">
        <v>0</v>
      </c>
      <c r="AI34" s="21">
        <v>1.2978585334198572E-3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4.8236681316325437E-4</v>
      </c>
      <c r="BC34" s="21">
        <v>0</v>
      </c>
      <c r="BD34" s="21">
        <v>3.5734734012098278E-2</v>
      </c>
      <c r="BE34" s="21">
        <v>3.5829945566044234E-2</v>
      </c>
      <c r="BF34" s="21">
        <v>6.1929479148022194E-2</v>
      </c>
      <c r="BG34" s="21">
        <v>3.8183934807916181E-2</v>
      </c>
      <c r="BH34" s="21">
        <v>0</v>
      </c>
      <c r="BI34" s="21">
        <v>0</v>
      </c>
      <c r="BJ34" s="21">
        <v>0</v>
      </c>
      <c r="BK34" s="21">
        <v>1.8758206715438003E-4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3.9789909279006847E-5</v>
      </c>
      <c r="BR34" s="21">
        <v>9.8655593323706934E-5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21">
        <v>0</v>
      </c>
      <c r="CH34" s="21">
        <v>0</v>
      </c>
      <c r="CI34" s="21">
        <v>2.0015211560786197E-5</v>
      </c>
      <c r="CJ34" s="21">
        <v>0</v>
      </c>
      <c r="CK34" s="21">
        <v>0</v>
      </c>
      <c r="CL34" s="21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1">
        <v>0</v>
      </c>
      <c r="CS34" s="21">
        <v>0</v>
      </c>
      <c r="CT34" s="21">
        <v>0</v>
      </c>
      <c r="CU34" s="21">
        <v>0</v>
      </c>
      <c r="CV34" s="21">
        <v>0</v>
      </c>
      <c r="CW34" s="21">
        <v>0</v>
      </c>
      <c r="CX34" s="21">
        <v>0</v>
      </c>
      <c r="CY34" s="21">
        <v>6.8752148504640774E-4</v>
      </c>
      <c r="CZ34" s="21">
        <v>2.9529075747096369E-3</v>
      </c>
    </row>
    <row r="35" spans="1:104" s="9" customFormat="1" x14ac:dyDescent="0.15">
      <c r="B35" s="3" t="s">
        <v>113</v>
      </c>
      <c r="C35" s="9" t="s">
        <v>52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3.2247662044501772E-4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8.8621056362991847E-4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1.1972463334331038E-4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6.6006600660066007E-4</v>
      </c>
      <c r="AT35" s="21">
        <v>3.0102347983142685E-3</v>
      </c>
      <c r="AU35" s="21">
        <v>4.7846889952153108E-3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3.2157787544216958E-4</v>
      </c>
      <c r="BC35" s="21">
        <v>0</v>
      </c>
      <c r="BD35" s="21">
        <v>5.2276517886037195E-3</v>
      </c>
      <c r="BE35" s="21">
        <v>8.9574863915110588E-4</v>
      </c>
      <c r="BF35" s="21">
        <v>1.7898693395382138E-4</v>
      </c>
      <c r="BG35" s="21">
        <v>6.2087698874660458E-4</v>
      </c>
      <c r="BH35" s="21">
        <v>0</v>
      </c>
      <c r="BI35" s="21">
        <v>0</v>
      </c>
      <c r="BJ35" s="21">
        <v>0</v>
      </c>
      <c r="BK35" s="21">
        <v>1.8758206715438003E-4</v>
      </c>
      <c r="BL35" s="21">
        <v>4.092322802422655E-5</v>
      </c>
      <c r="BM35" s="21">
        <v>8.8025069539804943E-5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4.8517445487184465E-5</v>
      </c>
      <c r="CH35" s="21">
        <v>7.8818177723731026E-5</v>
      </c>
      <c r="CI35" s="21">
        <v>2.0015211560786197E-5</v>
      </c>
      <c r="CJ35" s="21">
        <v>1.524661398114502E-4</v>
      </c>
      <c r="CK35" s="21">
        <v>2.2784233310549099E-4</v>
      </c>
      <c r="CL35" s="21">
        <v>1.0716251049902974E-3</v>
      </c>
      <c r="CM35" s="21">
        <v>6.5703022339027597E-4</v>
      </c>
      <c r="CN35" s="21">
        <v>1.4505366985784741E-4</v>
      </c>
      <c r="CO35" s="21">
        <v>0</v>
      </c>
      <c r="CP35" s="21">
        <v>0</v>
      </c>
      <c r="CQ35" s="21">
        <v>0</v>
      </c>
      <c r="CR35" s="21">
        <v>0</v>
      </c>
      <c r="CS35" s="21">
        <v>9.1211153821095839E-4</v>
      </c>
      <c r="CT35" s="21">
        <v>9.0905155620968792E-4</v>
      </c>
      <c r="CU35" s="21">
        <v>0</v>
      </c>
      <c r="CV35" s="21">
        <v>0</v>
      </c>
      <c r="CW35" s="21">
        <v>1.0989614814000769E-4</v>
      </c>
      <c r="CX35" s="21">
        <v>0</v>
      </c>
      <c r="CY35" s="21">
        <v>1.1458691417440129E-3</v>
      </c>
      <c r="CZ35" s="21">
        <v>4.0375516191418171E-4</v>
      </c>
    </row>
    <row r="36" spans="1:104" s="9" customFormat="1" x14ac:dyDescent="0.15">
      <c r="B36" s="3" t="s">
        <v>114</v>
      </c>
      <c r="C36" s="9" t="s">
        <v>53</v>
      </c>
      <c r="D36" s="21">
        <v>2.3640661938534278E-3</v>
      </c>
      <c r="E36" s="21">
        <v>0</v>
      </c>
      <c r="F36" s="21">
        <v>1.226241569589209E-3</v>
      </c>
      <c r="G36" s="21">
        <v>0</v>
      </c>
      <c r="H36" s="21">
        <v>0</v>
      </c>
      <c r="I36" s="21">
        <v>0</v>
      </c>
      <c r="J36" s="21">
        <v>0</v>
      </c>
      <c r="K36" s="21">
        <v>4.2280744141096884E-4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2.8358738036157391E-3</v>
      </c>
      <c r="S36" s="21">
        <v>0</v>
      </c>
      <c r="T36" s="21">
        <v>0</v>
      </c>
      <c r="U36" s="21">
        <v>0</v>
      </c>
      <c r="V36" s="21">
        <v>3.0710172744721688E-2</v>
      </c>
      <c r="W36" s="21">
        <v>0</v>
      </c>
      <c r="X36" s="21">
        <v>0</v>
      </c>
      <c r="Y36" s="21">
        <v>0</v>
      </c>
      <c r="Z36" s="21">
        <v>7.4404761904761901E-4</v>
      </c>
      <c r="AA36" s="21">
        <v>4.3811610076670317E-3</v>
      </c>
      <c r="AB36" s="21">
        <v>1.1972463334331038E-4</v>
      </c>
      <c r="AC36" s="21">
        <v>0</v>
      </c>
      <c r="AD36" s="21">
        <v>0</v>
      </c>
      <c r="AE36" s="21">
        <v>0</v>
      </c>
      <c r="AF36" s="21">
        <v>2.7160493827160494E-2</v>
      </c>
      <c r="AG36" s="21">
        <v>1.3913824057450628E-2</v>
      </c>
      <c r="AH36" s="21">
        <v>2.2900763358778626E-2</v>
      </c>
      <c r="AI36" s="21">
        <v>2.4659312134977289E-2</v>
      </c>
      <c r="AJ36" s="21">
        <v>0</v>
      </c>
      <c r="AK36" s="21">
        <v>5.7770075101097628E-4</v>
      </c>
      <c r="AL36" s="21">
        <v>1.4492753623188406E-2</v>
      </c>
      <c r="AM36" s="21">
        <v>0</v>
      </c>
      <c r="AN36" s="21">
        <v>7.1994240460763136E-4</v>
      </c>
      <c r="AO36" s="21">
        <v>2.5708593097242753E-3</v>
      </c>
      <c r="AP36" s="21">
        <v>2.1978021978021978E-3</v>
      </c>
      <c r="AQ36" s="21">
        <v>7.9477717854101616E-3</v>
      </c>
      <c r="AR36" s="21">
        <v>4.8134777376654635E-3</v>
      </c>
      <c r="AS36" s="21">
        <v>1.5401540154015402E-3</v>
      </c>
      <c r="AT36" s="21">
        <v>1.5051173991571343E-3</v>
      </c>
      <c r="AU36" s="21">
        <v>0</v>
      </c>
      <c r="AV36" s="21">
        <v>2.1261516654854712E-3</v>
      </c>
      <c r="AW36" s="21">
        <v>0</v>
      </c>
      <c r="AX36" s="21">
        <v>7.0191857744501636E-3</v>
      </c>
      <c r="AY36" s="21">
        <v>0</v>
      </c>
      <c r="AZ36" s="21">
        <v>1.2322858903265558E-3</v>
      </c>
      <c r="BA36" s="21">
        <v>0</v>
      </c>
      <c r="BB36" s="21">
        <v>2.7870082538321364E-3</v>
      </c>
      <c r="BC36" s="21">
        <v>0</v>
      </c>
      <c r="BD36" s="21">
        <v>8.5509447113589401E-3</v>
      </c>
      <c r="BE36" s="21">
        <v>1.6467994212085717E-2</v>
      </c>
      <c r="BF36" s="21">
        <v>6.6225165562913907E-3</v>
      </c>
      <c r="BG36" s="21">
        <v>1.1563833915405511E-2</v>
      </c>
      <c r="BH36" s="21">
        <v>0</v>
      </c>
      <c r="BI36" s="21">
        <v>0</v>
      </c>
      <c r="BJ36" s="21">
        <v>4.5056642636457263E-3</v>
      </c>
      <c r="BK36" s="21">
        <v>0</v>
      </c>
      <c r="BL36" s="21">
        <v>6.1384842036339831E-5</v>
      </c>
      <c r="BM36" s="21">
        <v>5.2815041723882963E-5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4.8517445487184465E-5</v>
      </c>
      <c r="CH36" s="21">
        <v>9.9085709138404718E-4</v>
      </c>
      <c r="CI36" s="21">
        <v>3.8028901965493774E-4</v>
      </c>
      <c r="CJ36" s="21">
        <v>4.4469290778339643E-5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1.681331614638794E-4</v>
      </c>
      <c r="CR36" s="21">
        <v>0</v>
      </c>
      <c r="CS36" s="21">
        <v>6.5150824157925592E-5</v>
      </c>
      <c r="CT36" s="21">
        <v>5.7717559124424626E-5</v>
      </c>
      <c r="CU36" s="21">
        <v>0</v>
      </c>
      <c r="CV36" s="21">
        <v>5.7095730508152003E-4</v>
      </c>
      <c r="CW36" s="21">
        <v>4.9453266663003459E-4</v>
      </c>
      <c r="CX36" s="21">
        <v>4.8440811383590673E-3</v>
      </c>
      <c r="CY36" s="21">
        <v>1.4896298842672167E-3</v>
      </c>
      <c r="CZ36" s="21">
        <v>1.0983812762724559E-3</v>
      </c>
    </row>
    <row r="37" spans="1:104" s="9" customFormat="1" x14ac:dyDescent="0.15">
      <c r="B37" s="3" t="s">
        <v>115</v>
      </c>
      <c r="C37" s="9" t="s">
        <v>54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-4.6216060080878103E-3</v>
      </c>
      <c r="AL37" s="21">
        <v>0.13043478260869565</v>
      </c>
      <c r="AM37" s="21">
        <v>6.7567567567567571E-3</v>
      </c>
      <c r="AN37" s="21">
        <v>0</v>
      </c>
      <c r="AO37" s="21">
        <v>-5.1417186194485502E-4</v>
      </c>
      <c r="AP37" s="21">
        <v>-1.6483516483516484E-3</v>
      </c>
      <c r="AQ37" s="21">
        <v>-4.257734885041158E-4</v>
      </c>
      <c r="AR37" s="21">
        <v>-1.7190991920233798E-4</v>
      </c>
      <c r="AS37" s="21">
        <v>-2.2002200220022002E-4</v>
      </c>
      <c r="AT37" s="21">
        <v>0</v>
      </c>
      <c r="AU37" s="21">
        <v>0</v>
      </c>
      <c r="AV37" s="21">
        <v>-3.5435861091424523E-4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-4.1342244883897194E-4</v>
      </c>
      <c r="BF37" s="21">
        <v>-8.9493466976910691E-5</v>
      </c>
      <c r="BG37" s="21">
        <v>-7.7609623593325572E-5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9.8549706680236662E-5</v>
      </c>
    </row>
    <row r="38" spans="1:104" s="9" customFormat="1" x14ac:dyDescent="0.15">
      <c r="B38" s="3" t="s">
        <v>116</v>
      </c>
      <c r="C38" s="9" t="s">
        <v>55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1.1771630370806356E-4</v>
      </c>
      <c r="Q38" s="21">
        <v>0</v>
      </c>
      <c r="R38" s="21">
        <v>1.2761432116270826E-2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1.1373840167614487E-3</v>
      </c>
      <c r="AC38" s="21">
        <v>0</v>
      </c>
      <c r="AD38" s="21">
        <v>5.0890585241730284E-3</v>
      </c>
      <c r="AE38" s="21">
        <v>0</v>
      </c>
      <c r="AF38" s="21">
        <v>0</v>
      </c>
      <c r="AG38" s="21">
        <v>8.9766606822262122E-3</v>
      </c>
      <c r="AH38" s="21">
        <v>0</v>
      </c>
      <c r="AI38" s="21">
        <v>3.8935756002595719E-3</v>
      </c>
      <c r="AJ38" s="21">
        <v>0</v>
      </c>
      <c r="AK38" s="21">
        <v>0.54534950895436163</v>
      </c>
      <c r="AL38" s="21">
        <v>0.1007591442374051</v>
      </c>
      <c r="AM38" s="21">
        <v>0.54110360360360366</v>
      </c>
      <c r="AN38" s="21">
        <v>0</v>
      </c>
      <c r="AO38" s="21">
        <v>0.14236133427598174</v>
      </c>
      <c r="AP38" s="21">
        <v>0.10686813186813186</v>
      </c>
      <c r="AQ38" s="21">
        <v>6.5994890718137952E-2</v>
      </c>
      <c r="AR38" s="21">
        <v>4.9510056730273339E-2</v>
      </c>
      <c r="AS38" s="21">
        <v>1.1441144114411441E-2</v>
      </c>
      <c r="AT38" s="21">
        <v>2.7092113184828417E-3</v>
      </c>
      <c r="AU38" s="21">
        <v>2.8708133971291867E-2</v>
      </c>
      <c r="AV38" s="21">
        <v>2.3387668320340185E-2</v>
      </c>
      <c r="AW38" s="21">
        <v>0</v>
      </c>
      <c r="AX38" s="21">
        <v>1.6846045858680395E-2</v>
      </c>
      <c r="AY38" s="21">
        <v>0</v>
      </c>
      <c r="AZ38" s="21">
        <v>2.0332717190388171E-2</v>
      </c>
      <c r="BA38" s="21">
        <v>0</v>
      </c>
      <c r="BB38" s="21">
        <v>5.6276128202379675E-3</v>
      </c>
      <c r="BC38" s="21">
        <v>0</v>
      </c>
      <c r="BD38" s="21">
        <v>2.0201140125961515E-2</v>
      </c>
      <c r="BE38" s="21">
        <v>1.4125267001998209E-2</v>
      </c>
      <c r="BF38" s="21">
        <v>1.950957580096653E-2</v>
      </c>
      <c r="BG38" s="21">
        <v>3.4303453628249901E-2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0</v>
      </c>
      <c r="BR38" s="21">
        <v>0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1">
        <v>3.7809565820152497E-4</v>
      </c>
      <c r="CA38" s="21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1">
        <v>0</v>
      </c>
      <c r="CH38" s="21">
        <v>0</v>
      </c>
      <c r="CI38" s="21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3.362663229277588E-4</v>
      </c>
      <c r="CR38" s="21">
        <v>0</v>
      </c>
      <c r="CS38" s="21">
        <v>0</v>
      </c>
      <c r="CT38" s="21">
        <v>0</v>
      </c>
      <c r="CU38" s="21">
        <v>0</v>
      </c>
      <c r="CV38" s="21">
        <v>0</v>
      </c>
      <c r="CW38" s="21">
        <v>0</v>
      </c>
      <c r="CX38" s="21">
        <v>0</v>
      </c>
      <c r="CY38" s="21">
        <v>3.4376074252320385E-3</v>
      </c>
      <c r="CZ38" s="21">
        <v>4.9997551189106737E-3</v>
      </c>
    </row>
    <row r="39" spans="1:104" s="9" customFormat="1" x14ac:dyDescent="0.15">
      <c r="B39" s="3" t="s">
        <v>117</v>
      </c>
      <c r="C39" s="9" t="s">
        <v>212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1.7724211272598369E-4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6.4892926670992858E-4</v>
      </c>
      <c r="AJ39" s="21">
        <v>0</v>
      </c>
      <c r="AK39" s="21">
        <v>0</v>
      </c>
      <c r="AL39" s="21">
        <v>7.59144237405107E-3</v>
      </c>
      <c r="AM39" s="21">
        <v>0</v>
      </c>
      <c r="AN39" s="21">
        <v>0</v>
      </c>
      <c r="AO39" s="21">
        <v>9.3193649977504987E-3</v>
      </c>
      <c r="AP39" s="21">
        <v>5.4945054945054949E-3</v>
      </c>
      <c r="AQ39" s="21">
        <v>3.1933011637808685E-2</v>
      </c>
      <c r="AR39" s="21">
        <v>2.3035929173113288E-2</v>
      </c>
      <c r="AS39" s="21">
        <v>2.6402640264026403E-3</v>
      </c>
      <c r="AT39" s="21">
        <v>9.0307043949428055E-4</v>
      </c>
      <c r="AU39" s="21">
        <v>9.5693779904306216E-3</v>
      </c>
      <c r="AV39" s="21">
        <v>7.0871722182849046E-4</v>
      </c>
      <c r="AW39" s="21">
        <v>0</v>
      </c>
      <c r="AX39" s="21">
        <v>1.8717828731867104E-3</v>
      </c>
      <c r="AY39" s="21">
        <v>0</v>
      </c>
      <c r="AZ39" s="21">
        <v>1.8484288354898338E-2</v>
      </c>
      <c r="BA39" s="21">
        <v>0</v>
      </c>
      <c r="BB39" s="21">
        <v>6.967520634580341E-4</v>
      </c>
      <c r="BC39" s="21">
        <v>0</v>
      </c>
      <c r="BD39" s="21">
        <v>2.6138258943018597E-4</v>
      </c>
      <c r="BE39" s="21">
        <v>2.7561496589264796E-4</v>
      </c>
      <c r="BF39" s="21">
        <v>1.3424020046536602E-3</v>
      </c>
      <c r="BG39" s="21">
        <v>9.3131548311990685E-3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6.5150824157925592E-5</v>
      </c>
      <c r="CT39" s="21">
        <v>2.8858779562212313E-5</v>
      </c>
      <c r="CU39" s="21">
        <v>0</v>
      </c>
      <c r="CV39" s="21">
        <v>0</v>
      </c>
      <c r="CW39" s="21">
        <v>0</v>
      </c>
      <c r="CX39" s="21">
        <v>0</v>
      </c>
      <c r="CY39" s="21">
        <v>8.0210839922080902E-4</v>
      </c>
      <c r="CZ39" s="21">
        <v>4.628849859223237E-4</v>
      </c>
    </row>
    <row r="40" spans="1:104" s="9" customFormat="1" x14ac:dyDescent="0.15">
      <c r="B40" s="3" t="s">
        <v>118</v>
      </c>
      <c r="C40" s="9" t="s">
        <v>56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1.5774548032612547E-2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5.986231667165519E-5</v>
      </c>
      <c r="AC40" s="21">
        <v>0</v>
      </c>
      <c r="AD40" s="21">
        <v>0</v>
      </c>
      <c r="AE40" s="21">
        <v>0</v>
      </c>
      <c r="AF40" s="21">
        <v>0</v>
      </c>
      <c r="AG40" s="21">
        <v>1.7953321364452424E-3</v>
      </c>
      <c r="AH40" s="21">
        <v>0</v>
      </c>
      <c r="AI40" s="21">
        <v>3.8935756002595719E-3</v>
      </c>
      <c r="AJ40" s="21">
        <v>0</v>
      </c>
      <c r="AK40" s="21">
        <v>0</v>
      </c>
      <c r="AL40" s="21">
        <v>6.9013112491373362E-4</v>
      </c>
      <c r="AM40" s="21">
        <v>0</v>
      </c>
      <c r="AN40" s="21">
        <v>0</v>
      </c>
      <c r="AO40" s="21">
        <v>0.10225592904428304</v>
      </c>
      <c r="AP40" s="21">
        <v>8.681318681318681E-2</v>
      </c>
      <c r="AQ40" s="21">
        <v>2.1714447913709908E-2</v>
      </c>
      <c r="AR40" s="21">
        <v>1.7706721677840813E-2</v>
      </c>
      <c r="AS40" s="21">
        <v>4.8404840484048408E-3</v>
      </c>
      <c r="AT40" s="21">
        <v>9.0307043949428055E-4</v>
      </c>
      <c r="AU40" s="21">
        <v>1.1961722488038277E-2</v>
      </c>
      <c r="AV40" s="21">
        <v>2.1261516654854713E-2</v>
      </c>
      <c r="AW40" s="21">
        <v>0</v>
      </c>
      <c r="AX40" s="21">
        <v>9.8268600842302285E-3</v>
      </c>
      <c r="AY40" s="21">
        <v>0</v>
      </c>
      <c r="AZ40" s="21">
        <v>9.8582871226124465E-3</v>
      </c>
      <c r="BA40" s="21">
        <v>0</v>
      </c>
      <c r="BB40" s="21">
        <v>2.3046414406688821E-3</v>
      </c>
      <c r="BC40" s="21">
        <v>0</v>
      </c>
      <c r="BD40" s="21">
        <v>2.4893579945731994E-4</v>
      </c>
      <c r="BE40" s="21">
        <v>6.8903741473161991E-4</v>
      </c>
      <c r="BF40" s="21">
        <v>2.6848040093073206E-4</v>
      </c>
      <c r="BG40" s="21">
        <v>7.7609623593325572E-5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2.0793190923079056E-5</v>
      </c>
      <c r="CH40" s="21">
        <v>0</v>
      </c>
      <c r="CI40" s="21">
        <v>0</v>
      </c>
      <c r="CJ40" s="21">
        <v>0</v>
      </c>
      <c r="CK40" s="21">
        <v>0</v>
      </c>
      <c r="CL40" s="21">
        <v>0</v>
      </c>
      <c r="CM40" s="21">
        <v>0</v>
      </c>
      <c r="CN40" s="21">
        <v>0</v>
      </c>
      <c r="CO40" s="21">
        <v>0</v>
      </c>
      <c r="CP40" s="21">
        <v>0</v>
      </c>
      <c r="CQ40" s="21">
        <v>2.2417754861850587E-4</v>
      </c>
      <c r="CR40" s="21">
        <v>0</v>
      </c>
      <c r="CS40" s="21">
        <v>0</v>
      </c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6.8752148504640774E-4</v>
      </c>
      <c r="CZ40" s="21">
        <v>1.481829225901013E-3</v>
      </c>
    </row>
    <row r="41" spans="1:104" s="9" customFormat="1" x14ac:dyDescent="0.15">
      <c r="B41" s="3" t="s">
        <v>119</v>
      </c>
      <c r="C41" s="9" t="s">
        <v>22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2.4160425223483935E-3</v>
      </c>
      <c r="L41" s="21">
        <v>3.2247662044501773E-3</v>
      </c>
      <c r="M41" s="21">
        <v>0</v>
      </c>
      <c r="N41" s="21">
        <v>0</v>
      </c>
      <c r="O41" s="21">
        <v>0</v>
      </c>
      <c r="P41" s="21">
        <v>0</v>
      </c>
      <c r="Q41" s="21">
        <v>5.8139534883720929E-4</v>
      </c>
      <c r="R41" s="21">
        <v>7.2669266217653319E-3</v>
      </c>
      <c r="S41" s="21">
        <v>0</v>
      </c>
      <c r="T41" s="21">
        <v>0</v>
      </c>
      <c r="U41" s="21">
        <v>1.876172607879925E-3</v>
      </c>
      <c r="V41" s="21">
        <v>5.2783109404990404E-2</v>
      </c>
      <c r="W41" s="21">
        <v>0</v>
      </c>
      <c r="X41" s="21">
        <v>0</v>
      </c>
      <c r="Y41" s="21">
        <v>0</v>
      </c>
      <c r="Z41" s="21">
        <v>4.092261904761905E-3</v>
      </c>
      <c r="AA41" s="21">
        <v>0</v>
      </c>
      <c r="AB41" s="21">
        <v>2.0353187668362767E-3</v>
      </c>
      <c r="AC41" s="21">
        <v>0</v>
      </c>
      <c r="AD41" s="21">
        <v>0</v>
      </c>
      <c r="AE41" s="21">
        <v>0</v>
      </c>
      <c r="AF41" s="21">
        <v>4.9382716049382715E-3</v>
      </c>
      <c r="AG41" s="21">
        <v>0</v>
      </c>
      <c r="AH41" s="21">
        <v>3.0534351145038167E-2</v>
      </c>
      <c r="AI41" s="21">
        <v>8.4360804672290717E-3</v>
      </c>
      <c r="AJ41" s="21">
        <v>0</v>
      </c>
      <c r="AK41" s="21">
        <v>2.0797227036395149E-2</v>
      </c>
      <c r="AL41" s="21">
        <v>2.070393374741201E-3</v>
      </c>
      <c r="AM41" s="21">
        <v>0</v>
      </c>
      <c r="AN41" s="21">
        <v>0.32901367890568756</v>
      </c>
      <c r="AO41" s="21">
        <v>9.6278681149174108E-2</v>
      </c>
      <c r="AP41" s="21">
        <v>5.7417582417582415E-2</v>
      </c>
      <c r="AQ41" s="21">
        <v>3.9596934430882767E-2</v>
      </c>
      <c r="AR41" s="21">
        <v>1.6675262162626783E-2</v>
      </c>
      <c r="AS41" s="21">
        <v>3.0803080308030802E-2</v>
      </c>
      <c r="AT41" s="21">
        <v>1.5653220951234198E-2</v>
      </c>
      <c r="AU41" s="21">
        <v>5.7416267942583733E-2</v>
      </c>
      <c r="AV41" s="21">
        <v>4.8192771084337352E-2</v>
      </c>
      <c r="AW41" s="21">
        <v>0</v>
      </c>
      <c r="AX41" s="21">
        <v>9.2653252222742163E-2</v>
      </c>
      <c r="AY41" s="21">
        <v>0</v>
      </c>
      <c r="AZ41" s="21">
        <v>2.9574861367837338E-2</v>
      </c>
      <c r="BA41" s="21">
        <v>1.4492753623188406E-2</v>
      </c>
      <c r="BB41" s="21">
        <v>2.6690963661700075E-2</v>
      </c>
      <c r="BC41" s="21">
        <v>0</v>
      </c>
      <c r="BD41" s="21">
        <v>6.8457344850762986E-3</v>
      </c>
      <c r="BE41" s="21">
        <v>9.2331013574037078E-3</v>
      </c>
      <c r="BF41" s="21">
        <v>3.669232146053338E-3</v>
      </c>
      <c r="BG41" s="21">
        <v>2.3205277454404347E-2</v>
      </c>
      <c r="BH41" s="21">
        <v>7.822430820377432E-4</v>
      </c>
      <c r="BI41" s="21">
        <v>0</v>
      </c>
      <c r="BJ41" s="21">
        <v>2.5746652935118434E-4</v>
      </c>
      <c r="BK41" s="21">
        <v>0</v>
      </c>
      <c r="BL41" s="21">
        <v>2.0461614012113275E-5</v>
      </c>
      <c r="BM41" s="21">
        <v>8.8025069539804933E-6</v>
      </c>
      <c r="BN41" s="21">
        <v>0</v>
      </c>
      <c r="BO41" s="21">
        <v>0</v>
      </c>
      <c r="BP41" s="21">
        <v>0</v>
      </c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1">
        <v>0</v>
      </c>
      <c r="BY41" s="21">
        <v>0</v>
      </c>
      <c r="BZ41" s="21">
        <v>0</v>
      </c>
      <c r="CA41" s="21">
        <v>0</v>
      </c>
      <c r="CB41" s="21">
        <v>0</v>
      </c>
      <c r="CC41" s="21">
        <v>0</v>
      </c>
      <c r="CD41" s="21">
        <v>0</v>
      </c>
      <c r="CE41" s="21">
        <v>0</v>
      </c>
      <c r="CF41" s="21">
        <v>1.2296341838303104E-3</v>
      </c>
      <c r="CG41" s="21">
        <v>1.3169020917950069E-4</v>
      </c>
      <c r="CH41" s="21">
        <v>0</v>
      </c>
      <c r="CI41" s="21">
        <v>1.6012169248628958E-4</v>
      </c>
      <c r="CJ41" s="21">
        <v>1.518308642289025E-3</v>
      </c>
      <c r="CK41" s="21">
        <v>0</v>
      </c>
      <c r="CL41" s="21">
        <v>1.1585136270165377E-4</v>
      </c>
      <c r="CM41" s="21">
        <v>3.4279837742101356E-4</v>
      </c>
      <c r="CN41" s="21">
        <v>2.9010733971569482E-4</v>
      </c>
      <c r="CO41" s="21">
        <v>0</v>
      </c>
      <c r="CP41" s="21">
        <v>0</v>
      </c>
      <c r="CQ41" s="21">
        <v>1.681331614638794E-3</v>
      </c>
      <c r="CR41" s="21">
        <v>3.4563207465652813E-5</v>
      </c>
      <c r="CS41" s="21">
        <v>5.8635741742133038E-4</v>
      </c>
      <c r="CT41" s="21">
        <v>3.0301718540322927E-4</v>
      </c>
      <c r="CU41" s="21">
        <v>7.09622480840193E-4</v>
      </c>
      <c r="CV41" s="21">
        <v>0</v>
      </c>
      <c r="CW41" s="21">
        <v>3.296884444200231E-4</v>
      </c>
      <c r="CX41" s="21">
        <v>9.0826521344232513E-4</v>
      </c>
      <c r="CY41" s="21">
        <v>3.7813681677552422E-3</v>
      </c>
      <c r="CZ41" s="21">
        <v>3.2808093260275149E-3</v>
      </c>
    </row>
    <row r="42" spans="1:104" s="9" customFormat="1" x14ac:dyDescent="0.15">
      <c r="B42" s="3" t="s">
        <v>120</v>
      </c>
      <c r="C42" s="9" t="s">
        <v>213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3.5448422545196739E-4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1.2275853203933415E-2</v>
      </c>
      <c r="AP42" s="21">
        <v>1.0989010989010989E-3</v>
      </c>
      <c r="AQ42" s="21">
        <v>4.257734885041158E-4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8.3610247614964092E-3</v>
      </c>
      <c r="BC42" s="21">
        <v>0</v>
      </c>
      <c r="BD42" s="21">
        <v>8.6418062781608629E-2</v>
      </c>
      <c r="BE42" s="21">
        <v>9.8463446565148494E-2</v>
      </c>
      <c r="BF42" s="21">
        <v>2.4879183819581169E-2</v>
      </c>
      <c r="BG42" s="21">
        <v>6.0613116026387269E-2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7.9579818558013694E-5</v>
      </c>
      <c r="BR42" s="21">
        <v>8.9686903021551756E-6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1.3080444735120994E-4</v>
      </c>
      <c r="CP42" s="21">
        <v>0</v>
      </c>
      <c r="CQ42" s="21">
        <v>2.2417754861850587E-4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4.5834765669760516E-4</v>
      </c>
      <c r="CZ42" s="21">
        <v>5.8526580349069031E-3</v>
      </c>
    </row>
    <row r="43" spans="1:104" s="9" customFormat="1" x14ac:dyDescent="0.15">
      <c r="B43" s="3" t="s">
        <v>121</v>
      </c>
      <c r="C43" s="9" t="s">
        <v>57</v>
      </c>
      <c r="D43" s="21">
        <v>1.9700551615445231E-3</v>
      </c>
      <c r="E43" s="21">
        <v>1.5455950540958269E-3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3.3824595312877508E-3</v>
      </c>
      <c r="L43" s="21">
        <v>3.4827475008061916E-2</v>
      </c>
      <c r="M43" s="21">
        <v>0</v>
      </c>
      <c r="N43" s="21">
        <v>0</v>
      </c>
      <c r="O43" s="21">
        <v>0</v>
      </c>
      <c r="P43" s="21">
        <v>3.4137728075338434E-3</v>
      </c>
      <c r="Q43" s="21">
        <v>4.6511627906976744E-3</v>
      </c>
      <c r="R43" s="21">
        <v>3.4562211981566823E-2</v>
      </c>
      <c r="S43" s="21">
        <v>0</v>
      </c>
      <c r="T43" s="21">
        <v>0</v>
      </c>
      <c r="U43" s="21">
        <v>5.5181547290586029E-4</v>
      </c>
      <c r="V43" s="21">
        <v>1.2795905310300703E-2</v>
      </c>
      <c r="W43" s="21">
        <v>0</v>
      </c>
      <c r="X43" s="21">
        <v>0</v>
      </c>
      <c r="Y43" s="21">
        <v>0</v>
      </c>
      <c r="Z43" s="21">
        <v>1.0044642857142858E-2</v>
      </c>
      <c r="AA43" s="21">
        <v>0</v>
      </c>
      <c r="AB43" s="21">
        <v>1.5564202334630351E-3</v>
      </c>
      <c r="AC43" s="21">
        <v>0</v>
      </c>
      <c r="AD43" s="21">
        <v>3.0534351145038167E-2</v>
      </c>
      <c r="AE43" s="21">
        <v>1.8691588785046728E-2</v>
      </c>
      <c r="AF43" s="21">
        <v>0</v>
      </c>
      <c r="AG43" s="21">
        <v>6.7324955116696587E-3</v>
      </c>
      <c r="AH43" s="21">
        <v>1.5267175572519083E-2</v>
      </c>
      <c r="AI43" s="21">
        <v>1.2329656067488644E-2</v>
      </c>
      <c r="AJ43" s="21">
        <v>0</v>
      </c>
      <c r="AK43" s="21">
        <v>0</v>
      </c>
      <c r="AL43" s="21">
        <v>1.518288474810214E-2</v>
      </c>
      <c r="AM43" s="21">
        <v>0</v>
      </c>
      <c r="AN43" s="21">
        <v>0</v>
      </c>
      <c r="AO43" s="21">
        <v>5.4116588469695998E-2</v>
      </c>
      <c r="AP43" s="21">
        <v>5.21978021978022E-2</v>
      </c>
      <c r="AQ43" s="21">
        <v>3.8319613965370425E-2</v>
      </c>
      <c r="AR43" s="21">
        <v>2.8193226749183429E-2</v>
      </c>
      <c r="AS43" s="21">
        <v>3.5423542354235421E-2</v>
      </c>
      <c r="AT43" s="21">
        <v>3.4015653220951236E-2</v>
      </c>
      <c r="AU43" s="21">
        <v>2.1531100478468901E-2</v>
      </c>
      <c r="AV43" s="21">
        <v>2.6931254429482635E-2</v>
      </c>
      <c r="AW43" s="21">
        <v>0</v>
      </c>
      <c r="AX43" s="21">
        <v>6.0832943378568089E-3</v>
      </c>
      <c r="AY43" s="21">
        <v>0</v>
      </c>
      <c r="AZ43" s="21">
        <v>1.0474430067775724E-2</v>
      </c>
      <c r="BA43" s="21">
        <v>0</v>
      </c>
      <c r="BB43" s="21">
        <v>2.610140422338943E-2</v>
      </c>
      <c r="BC43" s="21">
        <v>0</v>
      </c>
      <c r="BD43" s="21">
        <v>1.8508376689651738E-2</v>
      </c>
      <c r="BE43" s="21">
        <v>7.4278233308068625E-2</v>
      </c>
      <c r="BF43" s="21">
        <v>6.7120100232683014E-3</v>
      </c>
      <c r="BG43" s="21">
        <v>5.8983313930927438E-3</v>
      </c>
      <c r="BH43" s="21">
        <v>3.911215410188716E-4</v>
      </c>
      <c r="BI43" s="21">
        <v>1.1834319526627219E-3</v>
      </c>
      <c r="BJ43" s="21">
        <v>6.436663233779609E-4</v>
      </c>
      <c r="BK43" s="21">
        <v>9.3791033577190016E-5</v>
      </c>
      <c r="BL43" s="21">
        <v>3.0487804878048782E-3</v>
      </c>
      <c r="BM43" s="21">
        <v>1.8925389951058062E-3</v>
      </c>
      <c r="BN43" s="21">
        <v>1.030662200463798E-4</v>
      </c>
      <c r="BO43" s="21">
        <v>1.1716187084075358E-4</v>
      </c>
      <c r="BP43" s="21">
        <v>3.9220300427501277E-5</v>
      </c>
      <c r="BQ43" s="21">
        <v>2.3873945567404105E-4</v>
      </c>
      <c r="BR43" s="21">
        <v>3.6771630238836221E-4</v>
      </c>
      <c r="BS43" s="21">
        <v>1.574555188159345E-4</v>
      </c>
      <c r="BT43" s="21">
        <v>9.8863074641621345E-4</v>
      </c>
      <c r="BU43" s="21">
        <v>0</v>
      </c>
      <c r="BV43" s="21">
        <v>0</v>
      </c>
      <c r="BW43" s="21">
        <v>0</v>
      </c>
      <c r="BX43" s="21">
        <v>0</v>
      </c>
      <c r="BY43" s="21">
        <v>2.3337222870478411E-3</v>
      </c>
      <c r="BZ43" s="21">
        <v>1.0712710315709875E-3</v>
      </c>
      <c r="CA43" s="21">
        <v>0</v>
      </c>
      <c r="CB43" s="21">
        <v>6.0375255433772984E-4</v>
      </c>
      <c r="CC43" s="21">
        <v>0</v>
      </c>
      <c r="CD43" s="21">
        <v>4.086636697997548E-4</v>
      </c>
      <c r="CE43" s="21">
        <v>0</v>
      </c>
      <c r="CF43" s="21">
        <v>3.074085459575776E-4</v>
      </c>
      <c r="CG43" s="21">
        <v>3.4447386295900968E-3</v>
      </c>
      <c r="CH43" s="21">
        <v>7.8818177723731026E-5</v>
      </c>
      <c r="CI43" s="21">
        <v>1.8013690404707576E-4</v>
      </c>
      <c r="CJ43" s="21">
        <v>2.3505196554265241E-4</v>
      </c>
      <c r="CK43" s="21">
        <v>0</v>
      </c>
      <c r="CL43" s="21">
        <v>5.7925681350826889E-4</v>
      </c>
      <c r="CM43" s="21">
        <v>4.5706450322801804E-4</v>
      </c>
      <c r="CN43" s="21">
        <v>3.4812880765883376E-3</v>
      </c>
      <c r="CO43" s="21">
        <v>6.5402223675604975E-4</v>
      </c>
      <c r="CP43" s="21">
        <v>0</v>
      </c>
      <c r="CQ43" s="21">
        <v>3.3066188421229615E-3</v>
      </c>
      <c r="CR43" s="21">
        <v>1.9009764106109046E-4</v>
      </c>
      <c r="CS43" s="21">
        <v>8.4696071405303275E-4</v>
      </c>
      <c r="CT43" s="21">
        <v>2.1932672467281358E-3</v>
      </c>
      <c r="CU43" s="21">
        <v>4.0448481407891002E-3</v>
      </c>
      <c r="CV43" s="21">
        <v>1.2687940112922667E-4</v>
      </c>
      <c r="CW43" s="21">
        <v>4.395845925600308E-3</v>
      </c>
      <c r="CX43" s="21">
        <v>3.0275507114744171E-4</v>
      </c>
      <c r="CY43" s="21">
        <v>5.2709980520224591E-3</v>
      </c>
      <c r="CZ43" s="21">
        <v>4.337978906779145E-3</v>
      </c>
    </row>
    <row r="44" spans="1:104" s="9" customFormat="1" x14ac:dyDescent="0.15">
      <c r="B44" s="3" t="s">
        <v>122</v>
      </c>
      <c r="C44" s="9" t="s">
        <v>23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3.1903580290677065E-3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9.3005952380952376E-5</v>
      </c>
      <c r="AA44" s="21">
        <v>0</v>
      </c>
      <c r="AB44" s="21">
        <v>4.1903621670158633E-4</v>
      </c>
      <c r="AC44" s="21">
        <v>0</v>
      </c>
      <c r="AD44" s="21">
        <v>0</v>
      </c>
      <c r="AE44" s="21">
        <v>0</v>
      </c>
      <c r="AF44" s="21">
        <v>2.7160493827160494E-2</v>
      </c>
      <c r="AG44" s="21">
        <v>0</v>
      </c>
      <c r="AH44" s="21">
        <v>7.6335877862595417E-3</v>
      </c>
      <c r="AI44" s="21">
        <v>6.4892926670992858E-4</v>
      </c>
      <c r="AJ44" s="21">
        <v>0</v>
      </c>
      <c r="AK44" s="21">
        <v>0</v>
      </c>
      <c r="AL44" s="21">
        <v>2.070393374741201E-3</v>
      </c>
      <c r="AM44" s="21">
        <v>0</v>
      </c>
      <c r="AN44" s="21">
        <v>0</v>
      </c>
      <c r="AO44" s="21">
        <v>7.0698631017417567E-4</v>
      </c>
      <c r="AP44" s="21">
        <v>5.4945054945054945E-4</v>
      </c>
      <c r="AQ44" s="21">
        <v>0.14419528810672722</v>
      </c>
      <c r="AR44" s="21">
        <v>3.6101083032490974E-2</v>
      </c>
      <c r="AS44" s="21">
        <v>1.2101210121012101E-2</v>
      </c>
      <c r="AT44" s="21">
        <v>1.5051173991571343E-3</v>
      </c>
      <c r="AU44" s="21">
        <v>4.7846889952153108E-3</v>
      </c>
      <c r="AV44" s="21">
        <v>3.8270729978738482E-2</v>
      </c>
      <c r="AW44" s="21">
        <v>0</v>
      </c>
      <c r="AX44" s="21">
        <v>1.4038371548900327E-3</v>
      </c>
      <c r="AY44" s="21">
        <v>0</v>
      </c>
      <c r="AZ44" s="21">
        <v>1.1090573012939002E-2</v>
      </c>
      <c r="BA44" s="21">
        <v>0</v>
      </c>
      <c r="BB44" s="21">
        <v>3.2157787544216958E-4</v>
      </c>
      <c r="BC44" s="21">
        <v>0</v>
      </c>
      <c r="BD44" s="21">
        <v>8.8123273007891263E-3</v>
      </c>
      <c r="BE44" s="21">
        <v>7.579411562047819E-4</v>
      </c>
      <c r="BF44" s="21">
        <v>7.4279577590835866E-3</v>
      </c>
      <c r="BG44" s="21">
        <v>6.7520372526193246E-3</v>
      </c>
      <c r="BH44" s="21">
        <v>0</v>
      </c>
      <c r="BI44" s="21">
        <v>0</v>
      </c>
      <c r="BJ44" s="21">
        <v>1.0427394438722965E-2</v>
      </c>
      <c r="BK44" s="21">
        <v>0</v>
      </c>
      <c r="BL44" s="21">
        <v>0</v>
      </c>
      <c r="BM44" s="21">
        <v>8.8025069539804933E-6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  <c r="BS44" s="21">
        <v>3.14911037631869E-4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0</v>
      </c>
      <c r="BZ44" s="21">
        <v>3.1507971516793747E-4</v>
      </c>
      <c r="CA44" s="21">
        <v>0</v>
      </c>
      <c r="CB44" s="21">
        <v>0</v>
      </c>
      <c r="CC44" s="21">
        <v>0</v>
      </c>
      <c r="CD44" s="21">
        <v>0</v>
      </c>
      <c r="CE44" s="21">
        <v>0</v>
      </c>
      <c r="CF44" s="21">
        <v>0</v>
      </c>
      <c r="CG44" s="21">
        <v>2.3565616379489596E-4</v>
      </c>
      <c r="CH44" s="21">
        <v>0</v>
      </c>
      <c r="CI44" s="21">
        <v>0</v>
      </c>
      <c r="CJ44" s="21">
        <v>0</v>
      </c>
      <c r="CK44" s="21">
        <v>0</v>
      </c>
      <c r="CL44" s="21">
        <v>0</v>
      </c>
      <c r="CM44" s="21">
        <v>0</v>
      </c>
      <c r="CN44" s="21">
        <v>0</v>
      </c>
      <c r="CO44" s="21">
        <v>0</v>
      </c>
      <c r="CP44" s="21">
        <v>0</v>
      </c>
      <c r="CQ44" s="21">
        <v>2.4883707896654152E-2</v>
      </c>
      <c r="CR44" s="21">
        <v>8.6408018664132038E-5</v>
      </c>
      <c r="CS44" s="21">
        <v>0</v>
      </c>
      <c r="CT44" s="21">
        <v>0</v>
      </c>
      <c r="CU44" s="21">
        <v>0</v>
      </c>
      <c r="CV44" s="21">
        <v>0</v>
      </c>
      <c r="CW44" s="21">
        <v>0</v>
      </c>
      <c r="CX44" s="21">
        <v>0</v>
      </c>
      <c r="CY44" s="21">
        <v>0</v>
      </c>
      <c r="CZ44" s="21">
        <v>1.7553793208073671E-3</v>
      </c>
    </row>
    <row r="45" spans="1:104" s="9" customFormat="1" x14ac:dyDescent="0.15">
      <c r="B45" s="3" t="s">
        <v>123</v>
      </c>
      <c r="C45" s="9" t="s">
        <v>24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3.5448422545196739E-4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2.6938042502244837E-3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7.6335877862595417E-3</v>
      </c>
      <c r="AI45" s="21">
        <v>1.9467878001297859E-3</v>
      </c>
      <c r="AJ45" s="21">
        <v>0</v>
      </c>
      <c r="AK45" s="21">
        <v>0</v>
      </c>
      <c r="AL45" s="21">
        <v>2.070393374741201E-3</v>
      </c>
      <c r="AM45" s="21">
        <v>5.6306306306306306E-4</v>
      </c>
      <c r="AN45" s="21">
        <v>0</v>
      </c>
      <c r="AO45" s="21">
        <v>6.4271482743106877E-5</v>
      </c>
      <c r="AP45" s="21">
        <v>5.4945054945054945E-4</v>
      </c>
      <c r="AQ45" s="21">
        <v>5.2512063582174284E-3</v>
      </c>
      <c r="AR45" s="21">
        <v>0.16675262162626783</v>
      </c>
      <c r="AS45" s="21">
        <v>1.3201320132013201E-3</v>
      </c>
      <c r="AT45" s="21">
        <v>1.2040939193257074E-3</v>
      </c>
      <c r="AU45" s="21">
        <v>4.7846889952153108E-3</v>
      </c>
      <c r="AV45" s="21">
        <v>1.4174344436569809E-3</v>
      </c>
      <c r="AW45" s="21">
        <v>0</v>
      </c>
      <c r="AX45" s="21">
        <v>4.6794571829667761E-4</v>
      </c>
      <c r="AY45" s="21">
        <v>0</v>
      </c>
      <c r="AZ45" s="21">
        <v>6.1614294516327791E-4</v>
      </c>
      <c r="BA45" s="21">
        <v>0</v>
      </c>
      <c r="BB45" s="21">
        <v>1.6078893772108479E-4</v>
      </c>
      <c r="BC45" s="21">
        <v>0</v>
      </c>
      <c r="BD45" s="21">
        <v>1.2446789972865998E-5</v>
      </c>
      <c r="BE45" s="21">
        <v>1.3780748294632398E-4</v>
      </c>
      <c r="BF45" s="21">
        <v>8.9493466976910691E-5</v>
      </c>
      <c r="BG45" s="21">
        <v>0</v>
      </c>
      <c r="BH45" s="21">
        <v>0</v>
      </c>
      <c r="BI45" s="21">
        <v>0</v>
      </c>
      <c r="BJ45" s="21">
        <v>2.5746652935118434E-4</v>
      </c>
      <c r="BK45" s="21">
        <v>0</v>
      </c>
      <c r="BL45" s="21">
        <v>0</v>
      </c>
      <c r="BM45" s="21">
        <v>0</v>
      </c>
      <c r="BN45" s="21">
        <v>0</v>
      </c>
      <c r="BO45" s="21">
        <v>0</v>
      </c>
      <c r="BP45" s="21">
        <v>0</v>
      </c>
      <c r="BQ45" s="21">
        <v>0</v>
      </c>
      <c r="BR45" s="21">
        <v>0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6.3015943033587504E-5</v>
      </c>
      <c r="CA45" s="21">
        <v>0</v>
      </c>
      <c r="CB45" s="21">
        <v>0</v>
      </c>
      <c r="CC45" s="21">
        <v>0</v>
      </c>
      <c r="CD45" s="21">
        <v>0</v>
      </c>
      <c r="CE45" s="21">
        <v>0</v>
      </c>
      <c r="CF45" s="21">
        <v>0</v>
      </c>
      <c r="CG45" s="21">
        <v>1.3862127282052704E-5</v>
      </c>
      <c r="CH45" s="21">
        <v>0</v>
      </c>
      <c r="CI45" s="21">
        <v>0</v>
      </c>
      <c r="CJ45" s="21">
        <v>0</v>
      </c>
      <c r="CK45" s="21">
        <v>0</v>
      </c>
      <c r="CL45" s="21">
        <v>0</v>
      </c>
      <c r="CM45" s="21">
        <v>0</v>
      </c>
      <c r="CN45" s="21">
        <v>0</v>
      </c>
      <c r="CO45" s="21">
        <v>1.3080444735120994E-4</v>
      </c>
      <c r="CP45" s="21">
        <v>0</v>
      </c>
      <c r="CQ45" s="21">
        <v>3.6372807263352576E-2</v>
      </c>
      <c r="CR45" s="21">
        <v>0</v>
      </c>
      <c r="CS45" s="21">
        <v>0</v>
      </c>
      <c r="CT45" s="21">
        <v>0</v>
      </c>
      <c r="CU45" s="21">
        <v>0</v>
      </c>
      <c r="CV45" s="21">
        <v>0</v>
      </c>
      <c r="CW45" s="21">
        <v>0</v>
      </c>
      <c r="CX45" s="21">
        <v>0</v>
      </c>
      <c r="CY45" s="21">
        <v>0</v>
      </c>
      <c r="CZ45" s="21">
        <v>1.0422378070121998E-3</v>
      </c>
    </row>
    <row r="46" spans="1:104" s="9" customFormat="1" x14ac:dyDescent="0.15">
      <c r="B46" s="3" t="s">
        <v>124</v>
      </c>
      <c r="C46" s="9" t="s">
        <v>25</v>
      </c>
      <c r="D46" s="21">
        <v>0</v>
      </c>
      <c r="E46" s="21">
        <v>0</v>
      </c>
      <c r="F46" s="21">
        <v>6.1312078479460455E-3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2.2707919386886176E-3</v>
      </c>
      <c r="AR46" s="21">
        <v>6.7044868488911813E-3</v>
      </c>
      <c r="AS46" s="21">
        <v>5.9845984598459849E-2</v>
      </c>
      <c r="AT46" s="21">
        <v>1.8061408789885611E-3</v>
      </c>
      <c r="AU46" s="21">
        <v>2.3923444976076554E-3</v>
      </c>
      <c r="AV46" s="21">
        <v>0</v>
      </c>
      <c r="AW46" s="21">
        <v>0</v>
      </c>
      <c r="AX46" s="21">
        <v>0</v>
      </c>
      <c r="AY46" s="21">
        <v>0</v>
      </c>
      <c r="AZ46" s="21">
        <v>6.1614294516327791E-4</v>
      </c>
      <c r="BA46" s="21">
        <v>0</v>
      </c>
      <c r="BB46" s="21">
        <v>5.3596312573694926E-4</v>
      </c>
      <c r="BC46" s="21">
        <v>0</v>
      </c>
      <c r="BD46" s="21">
        <v>3.4851011924024795E-4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1.2873326467559217E-4</v>
      </c>
      <c r="BK46" s="21">
        <v>0</v>
      </c>
      <c r="BL46" s="21">
        <v>1.4323129808479294E-3</v>
      </c>
      <c r="BM46" s="21">
        <v>3.080877433893173E-4</v>
      </c>
      <c r="BN46" s="21">
        <v>2.5766555011594951E-5</v>
      </c>
      <c r="BO46" s="21">
        <v>0</v>
      </c>
      <c r="BP46" s="21"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0</v>
      </c>
      <c r="BZ46" s="21">
        <v>0</v>
      </c>
      <c r="CA46" s="21">
        <v>0</v>
      </c>
      <c r="CB46" s="21">
        <v>0</v>
      </c>
      <c r="CC46" s="21">
        <v>0</v>
      </c>
      <c r="CD46" s="21">
        <v>0</v>
      </c>
      <c r="CE46" s="21">
        <v>0</v>
      </c>
      <c r="CF46" s="21">
        <v>3.074085459575776E-4</v>
      </c>
      <c r="CG46" s="21">
        <v>2.2387335560515118E-3</v>
      </c>
      <c r="CH46" s="21">
        <v>0</v>
      </c>
      <c r="CI46" s="21">
        <v>0</v>
      </c>
      <c r="CJ46" s="21">
        <v>1.9852361954615913E-2</v>
      </c>
      <c r="CK46" s="21">
        <v>5.6960583276372753E-3</v>
      </c>
      <c r="CL46" s="21">
        <v>2.8962840675413443E-3</v>
      </c>
      <c r="CM46" s="21">
        <v>2.0853567959778323E-3</v>
      </c>
      <c r="CN46" s="21">
        <v>0</v>
      </c>
      <c r="CO46" s="21">
        <v>1.7004578155657292E-3</v>
      </c>
      <c r="CP46" s="21">
        <v>0</v>
      </c>
      <c r="CQ46" s="21">
        <v>1.1769321302471557E-2</v>
      </c>
      <c r="CR46" s="21">
        <v>1.5553443359543766E-4</v>
      </c>
      <c r="CS46" s="21">
        <v>6.5150824157925592E-5</v>
      </c>
      <c r="CT46" s="21">
        <v>0</v>
      </c>
      <c r="CU46" s="21">
        <v>0</v>
      </c>
      <c r="CV46" s="21">
        <v>2.4741483220199201E-3</v>
      </c>
      <c r="CW46" s="21">
        <v>4.3958459256003074E-4</v>
      </c>
      <c r="CX46" s="21">
        <v>2.4825915834090221E-2</v>
      </c>
      <c r="CY46" s="21">
        <v>0</v>
      </c>
      <c r="CZ46" s="21">
        <v>2.688913814996518E-3</v>
      </c>
    </row>
    <row r="47" spans="1:104" x14ac:dyDescent="0.15">
      <c r="A47" s="6"/>
      <c r="B47" s="3" t="s">
        <v>125</v>
      </c>
      <c r="C47" s="9" t="s">
        <v>214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8.829047566493764E-4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1.2854296548621375E-4</v>
      </c>
      <c r="AP47" s="21">
        <v>0</v>
      </c>
      <c r="AQ47" s="21">
        <v>4.8254328697133128E-3</v>
      </c>
      <c r="AR47" s="21">
        <v>1.2893243940175348E-2</v>
      </c>
      <c r="AS47" s="21">
        <v>0.14191419141914191</v>
      </c>
      <c r="AT47" s="21">
        <v>0.37507525586995788</v>
      </c>
      <c r="AU47" s="21">
        <v>0.13157894736842105</v>
      </c>
      <c r="AV47" s="21">
        <v>0.18887313961729271</v>
      </c>
      <c r="AW47" s="21">
        <v>0.375</v>
      </c>
      <c r="AX47" s="21">
        <v>0.31211979410388396</v>
      </c>
      <c r="AY47" s="21">
        <v>0</v>
      </c>
      <c r="AZ47" s="21">
        <v>2.2797288971041281E-2</v>
      </c>
      <c r="BA47" s="21">
        <v>0</v>
      </c>
      <c r="BB47" s="21">
        <v>9.9689141387072563E-3</v>
      </c>
      <c r="BC47" s="21">
        <v>0</v>
      </c>
      <c r="BD47" s="21">
        <v>1.9043588658484976E-3</v>
      </c>
      <c r="BE47" s="21">
        <v>6.8903741473161991E-4</v>
      </c>
      <c r="BF47" s="21">
        <v>3.7587256130302486E-3</v>
      </c>
      <c r="BG47" s="21">
        <v>2.6387272021730695E-3</v>
      </c>
      <c r="BH47" s="21">
        <v>0</v>
      </c>
      <c r="BI47" s="21">
        <v>0</v>
      </c>
      <c r="BJ47" s="21">
        <v>0</v>
      </c>
      <c r="BK47" s="21">
        <v>0</v>
      </c>
      <c r="BL47" s="21">
        <v>3.273858241938124E-4</v>
      </c>
      <c r="BM47" s="21">
        <v>2.992852364353368E-4</v>
      </c>
      <c r="BN47" s="21">
        <v>2.4478227261015204E-4</v>
      </c>
      <c r="BO47" s="21">
        <v>1.1716187084075358E-4</v>
      </c>
      <c r="BP47" s="21">
        <v>2.1571165235125702E-4</v>
      </c>
      <c r="BQ47" s="21">
        <v>1.1936972783702053E-4</v>
      </c>
      <c r="BR47" s="21">
        <v>0</v>
      </c>
      <c r="BS47" s="21">
        <v>0</v>
      </c>
      <c r="BT47" s="21">
        <v>1.7975104480294791E-4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6.3015943033587504E-5</v>
      </c>
      <c r="CA47" s="21">
        <v>0</v>
      </c>
      <c r="CB47" s="21">
        <v>3.2509752925877764E-4</v>
      </c>
      <c r="CC47" s="21">
        <v>2.7472527472527475E-3</v>
      </c>
      <c r="CD47" s="21">
        <v>1.2259910093992644E-3</v>
      </c>
      <c r="CE47" s="21">
        <v>0</v>
      </c>
      <c r="CF47" s="21">
        <v>1.1271646685111179E-3</v>
      </c>
      <c r="CG47" s="21">
        <v>2.6407352472310403E-3</v>
      </c>
      <c r="CH47" s="21">
        <v>6.7558438048912308E-5</v>
      </c>
      <c r="CI47" s="21">
        <v>2.9822665225571433E-3</v>
      </c>
      <c r="CJ47" s="21">
        <v>1.9058267476431276E-5</v>
      </c>
      <c r="CK47" s="21">
        <v>0</v>
      </c>
      <c r="CL47" s="21">
        <v>5.7925681350826886E-5</v>
      </c>
      <c r="CM47" s="21">
        <v>0</v>
      </c>
      <c r="CN47" s="21">
        <v>1.4505366985784741E-4</v>
      </c>
      <c r="CO47" s="21">
        <v>3.2701111837802484E-3</v>
      </c>
      <c r="CP47" s="21">
        <v>3.734129947722181E-4</v>
      </c>
      <c r="CQ47" s="21">
        <v>3.816622765230062E-2</v>
      </c>
      <c r="CR47" s="21">
        <v>7.2582735677870908E-4</v>
      </c>
      <c r="CS47" s="21">
        <v>0</v>
      </c>
      <c r="CT47" s="21">
        <v>1.5872328759216774E-4</v>
      </c>
      <c r="CU47" s="21">
        <v>0</v>
      </c>
      <c r="CV47" s="21">
        <v>3.1719850282306669E-4</v>
      </c>
      <c r="CW47" s="21">
        <v>1.0989614814000769E-4</v>
      </c>
      <c r="CX47" s="21">
        <v>3.6027853466545565E-2</v>
      </c>
      <c r="CY47" s="21">
        <v>0</v>
      </c>
      <c r="CZ47" s="21">
        <v>3.1655360327591171E-3</v>
      </c>
    </row>
    <row r="48" spans="1:104" x14ac:dyDescent="0.15">
      <c r="A48" s="6"/>
      <c r="B48" s="3" t="s">
        <v>127</v>
      </c>
      <c r="C48" s="9" t="s">
        <v>126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1.9281444822932066E-3</v>
      </c>
      <c r="AP48" s="21">
        <v>0</v>
      </c>
      <c r="AQ48" s="21">
        <v>1.1495884189611127E-2</v>
      </c>
      <c r="AR48" s="21">
        <v>1.7706721677840813E-2</v>
      </c>
      <c r="AS48" s="21">
        <v>9.6809680968096817E-3</v>
      </c>
      <c r="AT48" s="21">
        <v>1.0836845273931367E-2</v>
      </c>
      <c r="AU48" s="21">
        <v>7.4162679425837319E-2</v>
      </c>
      <c r="AV48" s="21">
        <v>2.4096385542168676E-2</v>
      </c>
      <c r="AW48" s="21">
        <v>0</v>
      </c>
      <c r="AX48" s="21">
        <v>2.339728591483388E-3</v>
      </c>
      <c r="AY48" s="21">
        <v>0</v>
      </c>
      <c r="AZ48" s="21">
        <v>2.0332717190388171E-2</v>
      </c>
      <c r="BA48" s="21">
        <v>1.4492753623188406E-2</v>
      </c>
      <c r="BB48" s="21">
        <v>0</v>
      </c>
      <c r="BC48" s="21">
        <v>0</v>
      </c>
      <c r="BD48" s="21">
        <v>2.0661671354957555E-3</v>
      </c>
      <c r="BE48" s="21">
        <v>3.5829945566044235E-3</v>
      </c>
      <c r="BF48" s="21">
        <v>2.4163236083765884E-3</v>
      </c>
      <c r="BG48" s="21">
        <v>4.4237485448195574E-3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1.5972650339068542E-2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1.1458691417440129E-4</v>
      </c>
      <c r="CZ48" s="21">
        <v>6.0921636856873574E-4</v>
      </c>
    </row>
    <row r="49" spans="1:104" s="9" customFormat="1" x14ac:dyDescent="0.15">
      <c r="B49" s="3" t="s">
        <v>129</v>
      </c>
      <c r="C49" s="9" t="s">
        <v>128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  <c r="AT49" s="21">
        <v>0</v>
      </c>
      <c r="AU49" s="21">
        <v>0</v>
      </c>
      <c r="AV49" s="21">
        <v>6.9099929128277823E-2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>
        <v>0</v>
      </c>
      <c r="BD49" s="21">
        <v>3.5473351422668094E-3</v>
      </c>
      <c r="BE49" s="21">
        <v>0</v>
      </c>
      <c r="BF49" s="21">
        <v>0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2.246888060036849E-4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F49" s="21">
        <v>1.0246951531919253E-4</v>
      </c>
      <c r="CG49" s="21">
        <v>5.2676083671800275E-4</v>
      </c>
      <c r="CH49" s="21">
        <v>0</v>
      </c>
      <c r="CI49" s="21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1.3080444735120994E-4</v>
      </c>
      <c r="CP49" s="21">
        <v>0</v>
      </c>
      <c r="CQ49" s="21">
        <v>4.2033290365969846E-3</v>
      </c>
      <c r="CR49" s="21">
        <v>3.4563207465652813E-5</v>
      </c>
      <c r="CS49" s="21">
        <v>0</v>
      </c>
      <c r="CT49" s="21">
        <v>0</v>
      </c>
      <c r="CU49" s="21">
        <v>0</v>
      </c>
      <c r="CV49" s="21">
        <v>1.2687940112922667E-4</v>
      </c>
      <c r="CW49" s="21">
        <v>0</v>
      </c>
      <c r="CX49" s="21">
        <v>0</v>
      </c>
      <c r="CY49" s="21">
        <v>0</v>
      </c>
      <c r="CZ49" s="21">
        <v>3.8344794962855719E-4</v>
      </c>
    </row>
    <row r="50" spans="1:104" s="9" customFormat="1" x14ac:dyDescent="0.15">
      <c r="B50" s="3" t="s">
        <v>130</v>
      </c>
      <c r="C50" s="9" t="s">
        <v>131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1.419244961680386E-3</v>
      </c>
      <c r="AR50" s="21">
        <v>1.7706721677840813E-2</v>
      </c>
      <c r="AS50" s="21">
        <v>4.4004400440044002E-3</v>
      </c>
      <c r="AT50" s="21">
        <v>3.0102347983142685E-4</v>
      </c>
      <c r="AU50" s="21">
        <v>9.5693779904306216E-3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1.1202110975579398E-4</v>
      </c>
      <c r="BE50" s="21">
        <v>6.8903741473161991E-5</v>
      </c>
      <c r="BF50" s="21">
        <v>6.2645426883837477E-4</v>
      </c>
      <c r="BG50" s="21">
        <v>5.4326736515327898E-4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21">
        <v>6.0993360041031901E-4</v>
      </c>
      <c r="CH50" s="21">
        <v>0</v>
      </c>
      <c r="CI50" s="21">
        <v>0</v>
      </c>
      <c r="CJ50" s="21">
        <v>5.7174802429293827E-5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1.569242840329541E-3</v>
      </c>
      <c r="CR50" s="21">
        <v>3.4563207465652813E-5</v>
      </c>
      <c r="CS50" s="21">
        <v>0</v>
      </c>
      <c r="CT50" s="21">
        <v>0</v>
      </c>
      <c r="CU50" s="21">
        <v>0</v>
      </c>
      <c r="CV50" s="21">
        <v>0</v>
      </c>
      <c r="CW50" s="21">
        <v>0</v>
      </c>
      <c r="CX50" s="21">
        <v>0</v>
      </c>
      <c r="CY50" s="21">
        <v>0</v>
      </c>
      <c r="CZ50" s="21">
        <v>1.7261130442780846E-4</v>
      </c>
    </row>
    <row r="51" spans="1:104" s="9" customFormat="1" x14ac:dyDescent="0.15">
      <c r="B51" s="3" t="s">
        <v>133</v>
      </c>
      <c r="C51" s="9" t="s">
        <v>132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7.0896845090393477E-4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2.7472527472527473E-4</v>
      </c>
      <c r="AQ51" s="21">
        <v>7.09622480840193E-4</v>
      </c>
      <c r="AR51" s="21">
        <v>3.4381983840467596E-4</v>
      </c>
      <c r="AS51" s="21">
        <v>3.9603960396039604E-3</v>
      </c>
      <c r="AT51" s="21">
        <v>3.9133052378085495E-3</v>
      </c>
      <c r="AU51" s="21">
        <v>9.5693779904306216E-3</v>
      </c>
      <c r="AV51" s="21">
        <v>7.0871722182849041E-3</v>
      </c>
      <c r="AW51" s="21">
        <v>0</v>
      </c>
      <c r="AX51" s="21">
        <v>2.105755732335049E-2</v>
      </c>
      <c r="AY51" s="21">
        <v>0</v>
      </c>
      <c r="AZ51" s="21">
        <v>3.6968576709796672E-3</v>
      </c>
      <c r="BA51" s="21">
        <v>2.8985507246376812E-2</v>
      </c>
      <c r="BB51" s="21">
        <v>1.5006967520634581E-3</v>
      </c>
      <c r="BC51" s="21">
        <v>0</v>
      </c>
      <c r="BD51" s="21">
        <v>4.4683976002588936E-3</v>
      </c>
      <c r="BE51" s="21">
        <v>3.7208020395507477E-3</v>
      </c>
      <c r="BF51" s="21">
        <v>1.1634150706998389E-3</v>
      </c>
      <c r="BG51" s="21">
        <v>1.7074117190531625E-3</v>
      </c>
      <c r="BH51" s="21">
        <v>0</v>
      </c>
      <c r="BI51" s="21">
        <v>0</v>
      </c>
      <c r="BJ51" s="21">
        <v>1.2873326467559217E-4</v>
      </c>
      <c r="BK51" s="21">
        <v>0</v>
      </c>
      <c r="BL51" s="21">
        <v>2.0461614012113276E-4</v>
      </c>
      <c r="BM51" s="21">
        <v>1.8485264603359036E-4</v>
      </c>
      <c r="BN51" s="21">
        <v>0</v>
      </c>
      <c r="BO51" s="21">
        <v>0</v>
      </c>
      <c r="BP51" s="21">
        <v>3.9220300427501277E-5</v>
      </c>
      <c r="BQ51" s="21">
        <v>0</v>
      </c>
      <c r="BR51" s="21">
        <v>0</v>
      </c>
      <c r="BS51" s="21">
        <v>3.14911037631869E-4</v>
      </c>
      <c r="BT51" s="21">
        <v>1.3481328360221093E-4</v>
      </c>
      <c r="BU51" s="21">
        <v>1.4041656915516032E-4</v>
      </c>
      <c r="BV51" s="21">
        <v>0</v>
      </c>
      <c r="BW51" s="21">
        <v>0</v>
      </c>
      <c r="BX51" s="21">
        <v>0</v>
      </c>
      <c r="BY51" s="21">
        <v>0</v>
      </c>
      <c r="BZ51" s="21">
        <v>1.2603188606717501E-4</v>
      </c>
      <c r="CA51" s="21">
        <v>0</v>
      </c>
      <c r="CB51" s="21">
        <v>0</v>
      </c>
      <c r="CC51" s="21">
        <v>5.4945054945054945E-4</v>
      </c>
      <c r="CD51" s="21">
        <v>0</v>
      </c>
      <c r="CE51" s="21">
        <v>0</v>
      </c>
      <c r="CF51" s="21">
        <v>1.0246951531919253E-4</v>
      </c>
      <c r="CG51" s="21">
        <v>3.0496680020515951E-4</v>
      </c>
      <c r="CH51" s="21">
        <v>4.7290906634238616E-4</v>
      </c>
      <c r="CI51" s="21">
        <v>4.0030423121572396E-4</v>
      </c>
      <c r="CJ51" s="21">
        <v>3.1763779127385459E-5</v>
      </c>
      <c r="CK51" s="21">
        <v>2.2784233310549099E-4</v>
      </c>
      <c r="CL51" s="21">
        <v>0</v>
      </c>
      <c r="CM51" s="21">
        <v>0</v>
      </c>
      <c r="CN51" s="21">
        <v>0</v>
      </c>
      <c r="CO51" s="21">
        <v>0</v>
      </c>
      <c r="CP51" s="21">
        <v>0</v>
      </c>
      <c r="CQ51" s="21">
        <v>5.9967494255450315E-3</v>
      </c>
      <c r="CR51" s="21">
        <v>1.0368962239695844E-4</v>
      </c>
      <c r="CS51" s="21">
        <v>1.3030164831585118E-4</v>
      </c>
      <c r="CT51" s="21">
        <v>4.3288169343318471E-5</v>
      </c>
      <c r="CU51" s="21">
        <v>0</v>
      </c>
      <c r="CV51" s="21">
        <v>9.5159550846920008E-4</v>
      </c>
      <c r="CW51" s="21">
        <v>5.4948074070003843E-5</v>
      </c>
      <c r="CX51" s="21">
        <v>0</v>
      </c>
      <c r="CY51" s="21">
        <v>1.1458691417440129E-3</v>
      </c>
      <c r="CZ51" s="21">
        <v>5.3814112556904985E-4</v>
      </c>
    </row>
    <row r="52" spans="1:104" s="9" customFormat="1" x14ac:dyDescent="0.15">
      <c r="B52" s="3" t="s">
        <v>134</v>
      </c>
      <c r="C52" s="9" t="s">
        <v>58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21">
        <v>0</v>
      </c>
      <c r="AU52" s="21">
        <v>0</v>
      </c>
      <c r="AV52" s="21">
        <v>0</v>
      </c>
      <c r="AW52" s="21">
        <v>0</v>
      </c>
      <c r="AX52" s="21">
        <v>0</v>
      </c>
      <c r="AY52" s="21">
        <v>0</v>
      </c>
      <c r="AZ52" s="21">
        <v>0</v>
      </c>
      <c r="BA52" s="21"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1">
        <v>0</v>
      </c>
      <c r="BO52" s="21">
        <v>0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21">
        <v>0</v>
      </c>
      <c r="CH52" s="21">
        <v>0</v>
      </c>
      <c r="CI52" s="21">
        <v>0</v>
      </c>
      <c r="CJ52" s="21">
        <v>0</v>
      </c>
      <c r="CK52" s="21">
        <v>0</v>
      </c>
      <c r="CL52" s="21">
        <v>0</v>
      </c>
      <c r="CM52" s="21">
        <v>0</v>
      </c>
      <c r="CN52" s="21">
        <v>0</v>
      </c>
      <c r="CO52" s="21">
        <v>0</v>
      </c>
      <c r="CP52" s="21">
        <v>0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</row>
    <row r="53" spans="1:104" s="9" customFormat="1" x14ac:dyDescent="0.15">
      <c r="B53" s="2" t="s">
        <v>135</v>
      </c>
      <c r="C53" s="9" t="s">
        <v>215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0.42020948860135554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9.3611046103440207E-5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21">
        <v>2.2872510015386962E-4</v>
      </c>
      <c r="CH53" s="21">
        <v>0</v>
      </c>
      <c r="CI53" s="21">
        <v>0</v>
      </c>
      <c r="CJ53" s="21">
        <v>0</v>
      </c>
      <c r="CK53" s="21">
        <v>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0.20416970240430421</v>
      </c>
      <c r="CR53" s="21">
        <v>0</v>
      </c>
      <c r="CS53" s="21">
        <v>0</v>
      </c>
      <c r="CT53" s="21">
        <v>0</v>
      </c>
      <c r="CU53" s="21">
        <v>0</v>
      </c>
      <c r="CV53" s="21">
        <v>0</v>
      </c>
      <c r="CW53" s="21">
        <v>0</v>
      </c>
      <c r="CX53" s="21">
        <v>0</v>
      </c>
      <c r="CY53" s="21">
        <v>0</v>
      </c>
      <c r="CZ53" s="21">
        <v>2.6041013401565567E-3</v>
      </c>
    </row>
    <row r="54" spans="1:104" x14ac:dyDescent="0.15">
      <c r="A54" s="6"/>
      <c r="B54" s="2" t="s">
        <v>136</v>
      </c>
      <c r="C54" s="9" t="s">
        <v>216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0.33333333333333331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0</v>
      </c>
      <c r="BI54" s="21">
        <v>0</v>
      </c>
      <c r="BJ54" s="21">
        <v>0</v>
      </c>
      <c r="BK54" s="21">
        <v>0</v>
      </c>
      <c r="BL54" s="21">
        <v>0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v>4.8338844276491891E-2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6.3015943033587504E-5</v>
      </c>
      <c r="CA54" s="21">
        <v>0</v>
      </c>
      <c r="CB54" s="21">
        <v>0</v>
      </c>
      <c r="CC54" s="21">
        <v>0</v>
      </c>
      <c r="CD54" s="21">
        <v>0</v>
      </c>
      <c r="CE54" s="21">
        <v>0</v>
      </c>
      <c r="CF54" s="21">
        <v>0</v>
      </c>
      <c r="CG54" s="21">
        <v>3.5625667114875447E-3</v>
      </c>
      <c r="CH54" s="21">
        <v>1.0133765707336846E-4</v>
      </c>
      <c r="CI54" s="21">
        <v>6.0045634682358595E-5</v>
      </c>
      <c r="CJ54" s="21">
        <v>0</v>
      </c>
      <c r="CK54" s="21">
        <v>0</v>
      </c>
      <c r="CL54" s="21">
        <v>0</v>
      </c>
      <c r="CM54" s="21">
        <v>0</v>
      </c>
      <c r="CN54" s="21">
        <v>0</v>
      </c>
      <c r="CO54" s="21">
        <v>0</v>
      </c>
      <c r="CP54" s="21">
        <v>0</v>
      </c>
      <c r="CQ54" s="21">
        <v>4.8198172952978761E-3</v>
      </c>
      <c r="CR54" s="21">
        <v>0</v>
      </c>
      <c r="CS54" s="21">
        <v>0</v>
      </c>
      <c r="CT54" s="21">
        <v>0</v>
      </c>
      <c r="CU54" s="21">
        <v>0</v>
      </c>
      <c r="CV54" s="21">
        <v>0</v>
      </c>
      <c r="CW54" s="21">
        <v>1.0989614814000769E-4</v>
      </c>
      <c r="CX54" s="21">
        <v>0</v>
      </c>
      <c r="CY54" s="21">
        <v>0</v>
      </c>
      <c r="CZ54" s="21">
        <v>5.6442104735044633E-4</v>
      </c>
    </row>
    <row r="55" spans="1:104" x14ac:dyDescent="0.15">
      <c r="A55" s="6"/>
      <c r="B55" s="2" t="s">
        <v>137</v>
      </c>
      <c r="C55" s="9" t="s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3.6240637835225899E-4</v>
      </c>
      <c r="L55" s="21">
        <v>6.4495324089003543E-4</v>
      </c>
      <c r="M55" s="21">
        <v>0</v>
      </c>
      <c r="N55" s="21">
        <v>0</v>
      </c>
      <c r="O55" s="21">
        <v>0</v>
      </c>
      <c r="P55" s="21">
        <v>1.8599175985874045E-2</v>
      </c>
      <c r="Q55" s="21">
        <v>5.8139534883720929E-4</v>
      </c>
      <c r="R55" s="21">
        <v>4.9627791563275434E-3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2.7901785714285713E-4</v>
      </c>
      <c r="AA55" s="21">
        <v>0</v>
      </c>
      <c r="AB55" s="21">
        <v>1.7958695001496559E-4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7.6335877862595417E-3</v>
      </c>
      <c r="AI55" s="21">
        <v>0</v>
      </c>
      <c r="AJ55" s="21">
        <v>0</v>
      </c>
      <c r="AK55" s="21">
        <v>1.7331022530329288E-3</v>
      </c>
      <c r="AL55" s="21">
        <v>3.450655624568668E-3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3.6101083032490976E-3</v>
      </c>
      <c r="AS55" s="21">
        <v>1.1001100110011001E-3</v>
      </c>
      <c r="AT55" s="21">
        <v>1.2040939193257074E-3</v>
      </c>
      <c r="AU55" s="21">
        <v>0</v>
      </c>
      <c r="AV55" s="21">
        <v>0</v>
      </c>
      <c r="AW55" s="21">
        <v>0</v>
      </c>
      <c r="AX55" s="21">
        <v>0</v>
      </c>
      <c r="AY55" s="21">
        <v>0</v>
      </c>
      <c r="AZ55" s="21">
        <v>6.1614294516327791E-4</v>
      </c>
      <c r="BA55" s="21">
        <v>0</v>
      </c>
      <c r="BB55" s="21">
        <v>3.6927859363275806E-2</v>
      </c>
      <c r="BC55" s="21">
        <v>0</v>
      </c>
      <c r="BD55" s="21">
        <v>1.9790396056856936E-3</v>
      </c>
      <c r="BE55" s="21">
        <v>5.3744918349066355E-3</v>
      </c>
      <c r="BF55" s="21">
        <v>2.2373366744227671E-3</v>
      </c>
      <c r="BG55" s="21">
        <v>3.6476523088863019E-3</v>
      </c>
      <c r="BH55" s="21">
        <v>0</v>
      </c>
      <c r="BI55" s="21">
        <v>0</v>
      </c>
      <c r="BJ55" s="21">
        <v>6.436663233779609E-4</v>
      </c>
      <c r="BK55" s="21">
        <v>2.8137310073157008E-4</v>
      </c>
      <c r="BL55" s="21">
        <v>2.6600098215747261E-4</v>
      </c>
      <c r="BM55" s="21">
        <v>3.6090278511320022E-4</v>
      </c>
      <c r="BN55" s="21">
        <v>2.7054882762174697E-4</v>
      </c>
      <c r="BO55" s="21">
        <v>1.6402661917705501E-4</v>
      </c>
      <c r="BP55" s="21">
        <v>1.9610150213750638E-5</v>
      </c>
      <c r="BQ55" s="21">
        <v>0</v>
      </c>
      <c r="BR55" s="21">
        <v>0</v>
      </c>
      <c r="BS55" s="21">
        <v>0</v>
      </c>
      <c r="BT55" s="21">
        <v>4.9431537320810673E-4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6.3015943033587504E-5</v>
      </c>
      <c r="CA55" s="21">
        <v>0</v>
      </c>
      <c r="CB55" s="21">
        <v>1.3003901170351106E-3</v>
      </c>
      <c r="CC55" s="21">
        <v>1.6483516483516484E-3</v>
      </c>
      <c r="CD55" s="21">
        <v>7.3559460563955865E-3</v>
      </c>
      <c r="CE55" s="21">
        <v>0</v>
      </c>
      <c r="CF55" s="21">
        <v>1.7419817604262732E-3</v>
      </c>
      <c r="CG55" s="21">
        <v>1.2406603917437171E-3</v>
      </c>
      <c r="CH55" s="21">
        <v>3.0739089312255101E-3</v>
      </c>
      <c r="CI55" s="21">
        <v>8.126175893679196E-3</v>
      </c>
      <c r="CJ55" s="21">
        <v>1.8422991893883567E-4</v>
      </c>
      <c r="CK55" s="21">
        <v>4.5568466621098198E-4</v>
      </c>
      <c r="CL55" s="21">
        <v>3.4755408810496135E-3</v>
      </c>
      <c r="CM55" s="21">
        <v>1.9710906701708277E-3</v>
      </c>
      <c r="CN55" s="21">
        <v>5.5120394545982009E-3</v>
      </c>
      <c r="CO55" s="21">
        <v>7.4558534990189669E-3</v>
      </c>
      <c r="CP55" s="21">
        <v>2.4271844660194173E-3</v>
      </c>
      <c r="CQ55" s="21">
        <v>1.1769321302471558E-3</v>
      </c>
      <c r="CR55" s="21">
        <v>4.3895273481379072E-3</v>
      </c>
      <c r="CS55" s="21">
        <v>2.0196755488956935E-3</v>
      </c>
      <c r="CT55" s="21">
        <v>1.6738092146083143E-3</v>
      </c>
      <c r="CU55" s="21">
        <v>4.7544706216292934E-3</v>
      </c>
      <c r="CV55" s="21">
        <v>5.7730127513798135E-3</v>
      </c>
      <c r="CW55" s="21">
        <v>6.42892466619045E-3</v>
      </c>
      <c r="CX55" s="21">
        <v>0.14683620950650925</v>
      </c>
      <c r="CY55" s="21">
        <v>4.5834765669760516E-4</v>
      </c>
      <c r="CZ55" s="21">
        <v>2.2797832145361415E-3</v>
      </c>
    </row>
    <row r="56" spans="1:104" x14ac:dyDescent="0.15">
      <c r="A56" s="6"/>
      <c r="B56" s="2" t="s">
        <v>139</v>
      </c>
      <c r="C56" s="9" t="s">
        <v>138</v>
      </c>
      <c r="D56" s="21">
        <v>3.9401103230890468E-4</v>
      </c>
      <c r="E56" s="21">
        <v>1.5455950540958269E-3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3.2247662044501772E-4</v>
      </c>
      <c r="M56" s="21">
        <v>9.1743119266055051E-3</v>
      </c>
      <c r="N56" s="21">
        <v>0</v>
      </c>
      <c r="O56" s="21">
        <v>0</v>
      </c>
      <c r="P56" s="21">
        <v>0</v>
      </c>
      <c r="Q56" s="21">
        <v>1.7441860465116279E-3</v>
      </c>
      <c r="R56" s="21">
        <v>0</v>
      </c>
      <c r="S56" s="21">
        <v>0</v>
      </c>
      <c r="T56" s="21">
        <v>0</v>
      </c>
      <c r="U56" s="21">
        <v>0</v>
      </c>
      <c r="V56" s="21">
        <v>2.2392834293026233E-3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1.1972463334331039E-3</v>
      </c>
      <c r="AC56" s="21">
        <v>0</v>
      </c>
      <c r="AD56" s="21">
        <v>0</v>
      </c>
      <c r="AE56" s="21">
        <v>0</v>
      </c>
      <c r="AF56" s="21">
        <v>1.4814814814814815E-2</v>
      </c>
      <c r="AG56" s="21">
        <v>1.3464991023339318E-3</v>
      </c>
      <c r="AH56" s="21">
        <v>1.5267175572519083E-2</v>
      </c>
      <c r="AI56" s="21">
        <v>6.4892926670992858E-4</v>
      </c>
      <c r="AJ56" s="21">
        <v>0</v>
      </c>
      <c r="AK56" s="21">
        <v>5.7770075101097628E-4</v>
      </c>
      <c r="AL56" s="21">
        <v>6.2111801242236021E-3</v>
      </c>
      <c r="AM56" s="21">
        <v>0</v>
      </c>
      <c r="AN56" s="21">
        <v>3.1677465802735782E-2</v>
      </c>
      <c r="AO56" s="21">
        <v>0</v>
      </c>
      <c r="AP56" s="21">
        <v>5.4945054945054945E-4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6.1614294516327791E-4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8.9493466976910691E-5</v>
      </c>
      <c r="BG56" s="21">
        <v>0</v>
      </c>
      <c r="BH56" s="21">
        <v>6.8446269678302531E-4</v>
      </c>
      <c r="BI56" s="21">
        <v>5.4733727810650891E-3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4.0443985080663281E-4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0</v>
      </c>
      <c r="CS56" s="21">
        <v>0</v>
      </c>
      <c r="CT56" s="21">
        <v>5.7717559124424626E-5</v>
      </c>
      <c r="CU56" s="21">
        <v>0</v>
      </c>
      <c r="CV56" s="21">
        <v>0</v>
      </c>
      <c r="CW56" s="21">
        <v>0</v>
      </c>
      <c r="CX56" s="21">
        <v>0</v>
      </c>
      <c r="CY56" s="21">
        <v>0</v>
      </c>
      <c r="CZ56" s="21">
        <v>9.6160622881927895E-5</v>
      </c>
    </row>
    <row r="57" spans="1:104" x14ac:dyDescent="0.15">
      <c r="B57" s="2" t="s">
        <v>140</v>
      </c>
      <c r="C57" s="9" t="s">
        <v>82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0</v>
      </c>
      <c r="AS57" s="21"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v>0</v>
      </c>
      <c r="AY57" s="21">
        <v>0</v>
      </c>
      <c r="AZ57" s="21">
        <v>0</v>
      </c>
      <c r="BA57" s="21">
        <v>0</v>
      </c>
      <c r="BB57" s="21">
        <v>0</v>
      </c>
      <c r="BC57" s="21">
        <v>0</v>
      </c>
      <c r="BD57" s="21">
        <v>0</v>
      </c>
      <c r="BE57" s="21">
        <v>0</v>
      </c>
      <c r="BF57" s="21">
        <v>0</v>
      </c>
      <c r="BG57" s="21">
        <v>0</v>
      </c>
      <c r="BH57" s="21">
        <v>0</v>
      </c>
      <c r="BI57" s="21">
        <v>0</v>
      </c>
      <c r="BJ57" s="21">
        <v>0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F57" s="21">
        <v>0</v>
      </c>
      <c r="CG57" s="21">
        <v>0</v>
      </c>
      <c r="CH57" s="21">
        <v>0</v>
      </c>
      <c r="CI57" s="21">
        <v>0</v>
      </c>
      <c r="CJ57" s="21">
        <v>0</v>
      </c>
      <c r="CK57" s="21">
        <v>0</v>
      </c>
      <c r="CL57" s="21">
        <v>0</v>
      </c>
      <c r="CM57" s="21">
        <v>0</v>
      </c>
      <c r="CN57" s="21">
        <v>0</v>
      </c>
      <c r="CO57" s="21">
        <v>0</v>
      </c>
      <c r="CP57" s="21">
        <v>0</v>
      </c>
      <c r="CQ57" s="21">
        <v>0</v>
      </c>
      <c r="CR57" s="21">
        <v>0</v>
      </c>
      <c r="CS57" s="21">
        <v>0</v>
      </c>
      <c r="CT57" s="21">
        <v>0</v>
      </c>
      <c r="CU57" s="21">
        <v>0</v>
      </c>
      <c r="CV57" s="21">
        <v>0</v>
      </c>
      <c r="CW57" s="21">
        <v>0</v>
      </c>
      <c r="CX57" s="21">
        <v>0</v>
      </c>
      <c r="CY57" s="21">
        <v>0</v>
      </c>
      <c r="CZ57" s="21">
        <v>0</v>
      </c>
    </row>
    <row r="58" spans="1:104" x14ac:dyDescent="0.15">
      <c r="B58" s="2" t="s">
        <v>141</v>
      </c>
      <c r="C58" s="9" t="s">
        <v>59</v>
      </c>
      <c r="D58" s="21">
        <v>3.1520882584712374E-3</v>
      </c>
      <c r="E58" s="21">
        <v>1.5455950540958269E-3</v>
      </c>
      <c r="F58" s="21">
        <v>6.131207847946045E-4</v>
      </c>
      <c r="G58" s="21">
        <v>0</v>
      </c>
      <c r="H58" s="21">
        <v>0</v>
      </c>
      <c r="I58" s="21">
        <v>0</v>
      </c>
      <c r="J58" s="21">
        <v>0</v>
      </c>
      <c r="K58" s="21">
        <v>4.2280744141096884E-4</v>
      </c>
      <c r="L58" s="21">
        <v>3.2247662044501772E-4</v>
      </c>
      <c r="M58" s="21">
        <v>0</v>
      </c>
      <c r="N58" s="21">
        <v>0</v>
      </c>
      <c r="O58" s="21">
        <v>3.4443168771526979E-3</v>
      </c>
      <c r="P58" s="21">
        <v>1.883460859329017E-3</v>
      </c>
      <c r="Q58" s="21">
        <v>5.8139534883720929E-4</v>
      </c>
      <c r="R58" s="21">
        <v>1.9496632399858206E-3</v>
      </c>
      <c r="S58" s="21">
        <v>0</v>
      </c>
      <c r="T58" s="21">
        <v>3.3783783783783786E-3</v>
      </c>
      <c r="U58" s="21">
        <v>1.5450833241364087E-3</v>
      </c>
      <c r="V58" s="21">
        <v>3.5188739603326936E-3</v>
      </c>
      <c r="W58" s="21">
        <v>0</v>
      </c>
      <c r="X58" s="21">
        <v>0</v>
      </c>
      <c r="Y58" s="21">
        <v>0</v>
      </c>
      <c r="Z58" s="21">
        <v>3.2552083333333335E-3</v>
      </c>
      <c r="AA58" s="21">
        <v>1.6429353778751369E-3</v>
      </c>
      <c r="AB58" s="21">
        <v>3.3522897336126906E-3</v>
      </c>
      <c r="AC58" s="21">
        <v>0</v>
      </c>
      <c r="AD58" s="21">
        <v>2.5445292620865142E-3</v>
      </c>
      <c r="AE58" s="21">
        <v>0</v>
      </c>
      <c r="AF58" s="21">
        <v>0</v>
      </c>
      <c r="AG58" s="21">
        <v>3.5906642728904849E-3</v>
      </c>
      <c r="AH58" s="21">
        <v>7.6335877862595417E-3</v>
      </c>
      <c r="AI58" s="21">
        <v>5.8403634003893574E-3</v>
      </c>
      <c r="AJ58" s="21">
        <v>0</v>
      </c>
      <c r="AK58" s="21">
        <v>2.8885037550548816E-3</v>
      </c>
      <c r="AL58" s="21">
        <v>5.521048999309869E-3</v>
      </c>
      <c r="AM58" s="21">
        <v>2.2522522522522522E-3</v>
      </c>
      <c r="AN58" s="21">
        <v>3.599712023038157E-3</v>
      </c>
      <c r="AO58" s="21">
        <v>5.7844334468796195E-3</v>
      </c>
      <c r="AP58" s="21">
        <v>2.7472527472527475E-3</v>
      </c>
      <c r="AQ58" s="21">
        <v>1.7030939540164632E-3</v>
      </c>
      <c r="AR58" s="21">
        <v>1.3752793536187038E-3</v>
      </c>
      <c r="AS58" s="21">
        <v>1.1001100110011001E-3</v>
      </c>
      <c r="AT58" s="21">
        <v>1.5051173991571343E-3</v>
      </c>
      <c r="AU58" s="21">
        <v>2.3923444976076554E-3</v>
      </c>
      <c r="AV58" s="21">
        <v>1.771793054571226E-3</v>
      </c>
      <c r="AW58" s="21">
        <v>0</v>
      </c>
      <c r="AX58" s="21">
        <v>3.2756200280767431E-3</v>
      </c>
      <c r="AY58" s="21">
        <v>0</v>
      </c>
      <c r="AZ58" s="21">
        <v>6.1614294516327791E-4</v>
      </c>
      <c r="BA58" s="21">
        <v>0</v>
      </c>
      <c r="BB58" s="21">
        <v>1.3935041269160682E-3</v>
      </c>
      <c r="BC58" s="21">
        <v>0</v>
      </c>
      <c r="BD58" s="21">
        <v>6.3478628861616594E-4</v>
      </c>
      <c r="BE58" s="21">
        <v>1.1024598635705918E-3</v>
      </c>
      <c r="BF58" s="21">
        <v>3.5797386790764276E-4</v>
      </c>
      <c r="BG58" s="21">
        <v>3.1043849437330229E-4</v>
      </c>
      <c r="BH58" s="21">
        <v>7.0401877383396887E-3</v>
      </c>
      <c r="BI58" s="21">
        <v>2.4852071005917159E-2</v>
      </c>
      <c r="BJ58" s="21">
        <v>2.9737384140061791E-2</v>
      </c>
      <c r="BK58" s="21">
        <v>2.9075220408928907E-3</v>
      </c>
      <c r="BL58" s="21">
        <v>2.3940088394172531E-3</v>
      </c>
      <c r="BM58" s="21">
        <v>3.4681877398683144E-3</v>
      </c>
      <c r="BN58" s="21">
        <v>2.4607060036073176E-3</v>
      </c>
      <c r="BO58" s="21">
        <v>2.5072640359921267E-3</v>
      </c>
      <c r="BP58" s="21">
        <v>4.00047064360513E-3</v>
      </c>
      <c r="BQ58" s="21">
        <v>1.058411586821582E-2</v>
      </c>
      <c r="BR58" s="21">
        <v>9.991120996600867E-3</v>
      </c>
      <c r="BS58" s="21">
        <v>1.4485907731065974E-2</v>
      </c>
      <c r="BT58" s="21">
        <v>9.8863074641621345E-4</v>
      </c>
      <c r="BU58" s="21">
        <v>1.0484437163585303E-2</v>
      </c>
      <c r="BV58" s="21">
        <v>0</v>
      </c>
      <c r="BW58" s="21">
        <v>0</v>
      </c>
      <c r="BX58" s="21">
        <v>5.5248618784530384E-3</v>
      </c>
      <c r="BY58" s="21">
        <v>1.1668611435239206E-2</v>
      </c>
      <c r="BZ58" s="21">
        <v>1.2981284264919025E-2</v>
      </c>
      <c r="CA58" s="21">
        <v>1.5858631626642502E-3</v>
      </c>
      <c r="CB58" s="21">
        <v>3.8547278469255064E-3</v>
      </c>
      <c r="CC58" s="21">
        <v>1.7857142857142856E-2</v>
      </c>
      <c r="CD58" s="21">
        <v>8.1732733959950961E-4</v>
      </c>
      <c r="CE58" s="21">
        <v>4.7846889952153108E-3</v>
      </c>
      <c r="CF58" s="21">
        <v>1.3321036991495031E-3</v>
      </c>
      <c r="CG58" s="21">
        <v>9.4470397427189184E-3</v>
      </c>
      <c r="CH58" s="21">
        <v>7.2062333918839795E-3</v>
      </c>
      <c r="CI58" s="21">
        <v>4.7235899283455422E-3</v>
      </c>
      <c r="CJ58" s="21">
        <v>1.9693543058978986E-3</v>
      </c>
      <c r="CK58" s="21">
        <v>1.594896331738437E-3</v>
      </c>
      <c r="CL58" s="21">
        <v>3.9099834911808153E-3</v>
      </c>
      <c r="CM58" s="21">
        <v>2.3995886419470947E-3</v>
      </c>
      <c r="CN58" s="21">
        <v>3.0461270670147957E-3</v>
      </c>
      <c r="CO58" s="21">
        <v>1.5696533682145193E-3</v>
      </c>
      <c r="CP58" s="21">
        <v>1.8670649738610905E-4</v>
      </c>
      <c r="CQ58" s="21">
        <v>7.8462142016477048E-4</v>
      </c>
      <c r="CR58" s="21">
        <v>1.6763155620841614E-3</v>
      </c>
      <c r="CS58" s="21">
        <v>1.7590722522639911E-3</v>
      </c>
      <c r="CT58" s="21">
        <v>1.2553569109562356E-3</v>
      </c>
      <c r="CU58" s="21">
        <v>2.2707919386886176E-3</v>
      </c>
      <c r="CV58" s="21">
        <v>4.6310981412167737E-3</v>
      </c>
      <c r="CW58" s="21">
        <v>2.6375075553601848E-3</v>
      </c>
      <c r="CX58" s="21">
        <v>0</v>
      </c>
      <c r="CY58" s="21">
        <v>0</v>
      </c>
      <c r="CZ58" s="21">
        <v>4.4275695492157234E-3</v>
      </c>
    </row>
    <row r="59" spans="1:104" x14ac:dyDescent="0.15">
      <c r="B59" s="2" t="s">
        <v>142</v>
      </c>
      <c r="C59" s="9" t="s">
        <v>60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W59" s="21">
        <v>0</v>
      </c>
      <c r="CX59" s="21">
        <v>0</v>
      </c>
      <c r="CY59" s="21">
        <v>0</v>
      </c>
      <c r="CZ59" s="21">
        <v>0</v>
      </c>
    </row>
    <row r="60" spans="1:104" x14ac:dyDescent="0.15">
      <c r="B60" s="2" t="s">
        <v>143</v>
      </c>
      <c r="C60" s="9" t="s">
        <v>61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1">
        <v>0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0</v>
      </c>
      <c r="CU60" s="21">
        <v>0</v>
      </c>
      <c r="CV60" s="21">
        <v>0</v>
      </c>
      <c r="CW60" s="21">
        <v>0</v>
      </c>
      <c r="CX60" s="21">
        <v>0</v>
      </c>
      <c r="CY60" s="21">
        <v>0</v>
      </c>
      <c r="CZ60" s="21">
        <v>0</v>
      </c>
    </row>
    <row r="61" spans="1:104" x14ac:dyDescent="0.15">
      <c r="B61" s="2" t="s">
        <v>144</v>
      </c>
      <c r="C61" s="9" t="s">
        <v>62</v>
      </c>
      <c r="D61" s="21">
        <v>1.1426319936958234E-2</v>
      </c>
      <c r="E61" s="21">
        <v>4.6367851622874804E-3</v>
      </c>
      <c r="F61" s="21">
        <v>1.7167381974248927E-2</v>
      </c>
      <c r="G61" s="21">
        <v>0</v>
      </c>
      <c r="H61" s="21">
        <v>0</v>
      </c>
      <c r="I61" s="21">
        <v>0</v>
      </c>
      <c r="J61" s="21">
        <v>0</v>
      </c>
      <c r="K61" s="21">
        <v>1.1717806233389708E-2</v>
      </c>
      <c r="L61" s="21">
        <v>1.418897129958078E-2</v>
      </c>
      <c r="M61" s="21">
        <v>9.1743119266055051E-3</v>
      </c>
      <c r="N61" s="21">
        <v>0</v>
      </c>
      <c r="O61" s="21">
        <v>3.9035591274397242E-2</v>
      </c>
      <c r="P61" s="21">
        <v>2.3896409652736903E-2</v>
      </c>
      <c r="Q61" s="21">
        <v>1.802325581395349E-2</v>
      </c>
      <c r="R61" s="21">
        <v>1.1697979439914925E-2</v>
      </c>
      <c r="S61" s="21">
        <v>0</v>
      </c>
      <c r="T61" s="21">
        <v>1.1261261261261261E-2</v>
      </c>
      <c r="U61" s="21">
        <v>2.2734797483721442E-2</v>
      </c>
      <c r="V61" s="21">
        <v>3.8067818298144596E-2</v>
      </c>
      <c r="W61" s="21">
        <v>0</v>
      </c>
      <c r="X61" s="21">
        <v>0</v>
      </c>
      <c r="Y61" s="21">
        <v>0</v>
      </c>
      <c r="Z61" s="21">
        <v>1.1625744047619048E-2</v>
      </c>
      <c r="AA61" s="21">
        <v>1.3143483023001095E-2</v>
      </c>
      <c r="AB61" s="21">
        <v>4.0466926070038912E-2</v>
      </c>
      <c r="AC61" s="21">
        <v>0</v>
      </c>
      <c r="AD61" s="21">
        <v>2.0356234096692113E-2</v>
      </c>
      <c r="AE61" s="21">
        <v>9.3457943925233638E-3</v>
      </c>
      <c r="AF61" s="21">
        <v>0.12098765432098765</v>
      </c>
      <c r="AG61" s="21">
        <v>3.6355475763016155E-2</v>
      </c>
      <c r="AH61" s="21">
        <v>3.0534351145038167E-2</v>
      </c>
      <c r="AI61" s="21">
        <v>3.1148604802076575E-2</v>
      </c>
      <c r="AJ61" s="21">
        <v>0</v>
      </c>
      <c r="AK61" s="21">
        <v>3.0618139803581745E-2</v>
      </c>
      <c r="AL61" s="21">
        <v>0.11663216011042098</v>
      </c>
      <c r="AM61" s="21">
        <v>1.4076576576576577E-2</v>
      </c>
      <c r="AN61" s="21">
        <v>0.10583153347732181</v>
      </c>
      <c r="AO61" s="21">
        <v>1.3175653962336911E-2</v>
      </c>
      <c r="AP61" s="21">
        <v>2.60989010989011E-2</v>
      </c>
      <c r="AQ61" s="21">
        <v>1.1921657678115243E-2</v>
      </c>
      <c r="AR61" s="21">
        <v>1.1689874505758983E-2</v>
      </c>
      <c r="AS61" s="21">
        <v>9.4609460946094605E-3</v>
      </c>
      <c r="AT61" s="21">
        <v>1.0234798314268514E-2</v>
      </c>
      <c r="AU61" s="21">
        <v>4.7846889952153108E-3</v>
      </c>
      <c r="AV61" s="21">
        <v>6.024096385542169E-3</v>
      </c>
      <c r="AW61" s="21">
        <v>0</v>
      </c>
      <c r="AX61" s="21">
        <v>1.3570425830603651E-2</v>
      </c>
      <c r="AY61" s="21">
        <v>0</v>
      </c>
      <c r="AZ61" s="21">
        <v>9.242144177449169E-3</v>
      </c>
      <c r="BA61" s="21">
        <v>1.4492753623188406E-2</v>
      </c>
      <c r="BB61" s="21">
        <v>6.4851538214170867E-3</v>
      </c>
      <c r="BC61" s="21">
        <v>0</v>
      </c>
      <c r="BD61" s="21">
        <v>2.7382937940305194E-3</v>
      </c>
      <c r="BE61" s="21">
        <v>1.5847860538827259E-3</v>
      </c>
      <c r="BF61" s="21">
        <v>1.7898693395382137E-3</v>
      </c>
      <c r="BG61" s="21">
        <v>3.4924330616996507E-3</v>
      </c>
      <c r="BH61" s="21">
        <v>8.8784589811283857E-2</v>
      </c>
      <c r="BI61" s="21">
        <v>1.3313609467455622E-2</v>
      </c>
      <c r="BJ61" s="21">
        <v>4.0293511843460347E-2</v>
      </c>
      <c r="BK61" s="21">
        <v>7.0155693115738132E-2</v>
      </c>
      <c r="BL61" s="21">
        <v>5.6064822393190371E-3</v>
      </c>
      <c r="BM61" s="21">
        <v>2.8669765149114467E-2</v>
      </c>
      <c r="BN61" s="21">
        <v>3.7748003091986602E-3</v>
      </c>
      <c r="BO61" s="21">
        <v>4.8036367044708966E-3</v>
      </c>
      <c r="BP61" s="21">
        <v>1.8276659999215593E-2</v>
      </c>
      <c r="BQ61" s="21">
        <v>5.1328982969918828E-3</v>
      </c>
      <c r="BR61" s="21">
        <v>0</v>
      </c>
      <c r="BS61" s="21">
        <v>5.3849787435049597E-2</v>
      </c>
      <c r="BT61" s="21">
        <v>3.86464746326338E-3</v>
      </c>
      <c r="BU61" s="21">
        <v>1.4041656915516031E-3</v>
      </c>
      <c r="BV61" s="21">
        <v>0</v>
      </c>
      <c r="BW61" s="21">
        <v>0</v>
      </c>
      <c r="BX61" s="21">
        <v>5.5248618784530384E-3</v>
      </c>
      <c r="BY61" s="21">
        <v>4.7841306884480746E-2</v>
      </c>
      <c r="BZ61" s="21">
        <v>8.3811204234671369E-3</v>
      </c>
      <c r="CA61" s="21">
        <v>5.6637970095151794E-3</v>
      </c>
      <c r="CB61" s="21">
        <v>8.7776332899869962E-3</v>
      </c>
      <c r="CC61" s="21">
        <v>5.9065934065934064E-3</v>
      </c>
      <c r="CD61" s="21">
        <v>2.043318348998774E-3</v>
      </c>
      <c r="CE61" s="21">
        <v>4.7846889952153108E-3</v>
      </c>
      <c r="CF61" s="21">
        <v>4.2012501280868945E-3</v>
      </c>
      <c r="CG61" s="21">
        <v>9.0519691151804155E-3</v>
      </c>
      <c r="CH61" s="21">
        <v>2.6572985632572176E-2</v>
      </c>
      <c r="CI61" s="21">
        <v>6.004563468235859E-3</v>
      </c>
      <c r="CJ61" s="21">
        <v>8.976443981399131E-3</v>
      </c>
      <c r="CK61" s="21">
        <v>1.1164274322169059E-2</v>
      </c>
      <c r="CL61" s="21">
        <v>1.5089639991890405E-2</v>
      </c>
      <c r="CM61" s="21">
        <v>1.114094726618294E-2</v>
      </c>
      <c r="CN61" s="21">
        <v>3.0461270670147957E-3</v>
      </c>
      <c r="CO61" s="21">
        <v>3.1393067364290385E-3</v>
      </c>
      <c r="CP61" s="21">
        <v>4.8543689320388345E-3</v>
      </c>
      <c r="CQ61" s="21">
        <v>3.3066188421229615E-3</v>
      </c>
      <c r="CR61" s="21">
        <v>6.1004061176877216E-3</v>
      </c>
      <c r="CS61" s="21">
        <v>4.5540426086389994E-2</v>
      </c>
      <c r="CT61" s="21">
        <v>2.2091395754873528E-2</v>
      </c>
      <c r="CU61" s="21">
        <v>3.0158955435708203E-2</v>
      </c>
      <c r="CV61" s="21">
        <v>3.3178963395292776E-2</v>
      </c>
      <c r="CW61" s="21">
        <v>1.8022968294961261E-2</v>
      </c>
      <c r="CX61" s="21">
        <v>0</v>
      </c>
      <c r="CY61" s="21">
        <v>4.3543027386272488E-3</v>
      </c>
      <c r="CZ61" s="21">
        <v>1.3164448999630887E-2</v>
      </c>
    </row>
    <row r="62" spans="1:104" x14ac:dyDescent="0.15">
      <c r="B62" s="2" t="s">
        <v>145</v>
      </c>
      <c r="C62" s="9" t="s">
        <v>63</v>
      </c>
      <c r="D62" s="21">
        <v>0</v>
      </c>
      <c r="E62" s="21">
        <v>0</v>
      </c>
      <c r="F62" s="21">
        <v>1.8393623543838135E-3</v>
      </c>
      <c r="G62" s="21">
        <v>0</v>
      </c>
      <c r="H62" s="21">
        <v>0</v>
      </c>
      <c r="I62" s="21">
        <v>0</v>
      </c>
      <c r="J62" s="21">
        <v>0</v>
      </c>
      <c r="K62" s="21">
        <v>4.8924861077554961E-3</v>
      </c>
      <c r="L62" s="21">
        <v>2.5798129635601417E-3</v>
      </c>
      <c r="M62" s="21">
        <v>0</v>
      </c>
      <c r="N62" s="21">
        <v>0</v>
      </c>
      <c r="O62" s="21">
        <v>2.0665901262916189E-2</v>
      </c>
      <c r="P62" s="21">
        <v>1.1771630370806356E-3</v>
      </c>
      <c r="Q62" s="21">
        <v>0</v>
      </c>
      <c r="R62" s="21">
        <v>3.5448422545196739E-4</v>
      </c>
      <c r="S62" s="21">
        <v>0</v>
      </c>
      <c r="T62" s="21">
        <v>0</v>
      </c>
      <c r="U62" s="21">
        <v>7.7254166206820437E-4</v>
      </c>
      <c r="V62" s="21">
        <v>2.2392834293026233E-3</v>
      </c>
      <c r="W62" s="21">
        <v>0</v>
      </c>
      <c r="X62" s="21">
        <v>0</v>
      </c>
      <c r="Y62" s="21">
        <v>0</v>
      </c>
      <c r="Z62" s="21">
        <v>6.6964285714285711E-3</v>
      </c>
      <c r="AA62" s="21">
        <v>0</v>
      </c>
      <c r="AB62" s="21">
        <v>7.3630649506135886E-3</v>
      </c>
      <c r="AC62" s="21">
        <v>0</v>
      </c>
      <c r="AD62" s="21">
        <v>2.5445292620865142E-3</v>
      </c>
      <c r="AE62" s="21">
        <v>0</v>
      </c>
      <c r="AF62" s="21">
        <v>2.9629629629629631E-2</v>
      </c>
      <c r="AG62" s="21">
        <v>4.4883303411131061E-4</v>
      </c>
      <c r="AH62" s="21">
        <v>1.5267175572519083E-2</v>
      </c>
      <c r="AI62" s="21">
        <v>2.5957170668397143E-3</v>
      </c>
      <c r="AJ62" s="21">
        <v>0</v>
      </c>
      <c r="AK62" s="21">
        <v>9.2432120161756205E-3</v>
      </c>
      <c r="AL62" s="21">
        <v>1.8633540372670808E-2</v>
      </c>
      <c r="AM62" s="21">
        <v>5.6306306306306306E-4</v>
      </c>
      <c r="AN62" s="21">
        <v>7.1994240460763136E-4</v>
      </c>
      <c r="AO62" s="21">
        <v>2.2495018960087408E-3</v>
      </c>
      <c r="AP62" s="21">
        <v>4.120879120879121E-3</v>
      </c>
      <c r="AQ62" s="21">
        <v>1.5611694578484246E-3</v>
      </c>
      <c r="AR62" s="21">
        <v>8.5954959601168991E-4</v>
      </c>
      <c r="AS62" s="21">
        <v>1.9801980198019802E-3</v>
      </c>
      <c r="AT62" s="21">
        <v>6.020469596628537E-4</v>
      </c>
      <c r="AU62" s="21">
        <v>0</v>
      </c>
      <c r="AV62" s="21">
        <v>3.5435861091424523E-4</v>
      </c>
      <c r="AW62" s="21">
        <v>0</v>
      </c>
      <c r="AX62" s="21">
        <v>2.339728591483388E-3</v>
      </c>
      <c r="AY62" s="21">
        <v>0</v>
      </c>
      <c r="AZ62" s="21">
        <v>2.4645717806531116E-3</v>
      </c>
      <c r="BA62" s="21">
        <v>1.4492753623188406E-2</v>
      </c>
      <c r="BB62" s="21">
        <v>8.03944688605424E-4</v>
      </c>
      <c r="BC62" s="21">
        <v>0</v>
      </c>
      <c r="BD62" s="21">
        <v>8.5882850812775381E-4</v>
      </c>
      <c r="BE62" s="21">
        <v>1.03355612209743E-3</v>
      </c>
      <c r="BF62" s="21">
        <v>4.4746733488455341E-4</v>
      </c>
      <c r="BG62" s="21">
        <v>4.6565774155995343E-4</v>
      </c>
      <c r="BH62" s="21">
        <v>2.0533880903490761E-3</v>
      </c>
      <c r="BI62" s="21">
        <v>6.5088757396449702E-3</v>
      </c>
      <c r="BJ62" s="21">
        <v>1.6735324407826982E-3</v>
      </c>
      <c r="BK62" s="21">
        <v>3.6578503095104106E-3</v>
      </c>
      <c r="BL62" s="21">
        <v>1.0640039286298904E-3</v>
      </c>
      <c r="BM62" s="21">
        <v>6.7515228337030383E-3</v>
      </c>
      <c r="BN62" s="21">
        <v>6.0551404277248133E-4</v>
      </c>
      <c r="BO62" s="21">
        <v>1.2653482050801388E-3</v>
      </c>
      <c r="BP62" s="21">
        <v>2.3532180256500765E-3</v>
      </c>
      <c r="BQ62" s="21">
        <v>1.9894954639503422E-4</v>
      </c>
      <c r="BR62" s="21">
        <v>0</v>
      </c>
      <c r="BS62" s="21">
        <v>4.7236655644780352E-4</v>
      </c>
      <c r="BT62" s="21">
        <v>7.1900417921179165E-4</v>
      </c>
      <c r="BU62" s="21">
        <v>2.3402761525860051E-4</v>
      </c>
      <c r="BV62" s="21">
        <v>0</v>
      </c>
      <c r="BW62" s="21">
        <v>0</v>
      </c>
      <c r="BX62" s="21">
        <v>0</v>
      </c>
      <c r="BY62" s="21">
        <v>0</v>
      </c>
      <c r="BZ62" s="21">
        <v>8.192072594366375E-4</v>
      </c>
      <c r="CA62" s="21">
        <v>1.1327594019030357E-3</v>
      </c>
      <c r="CB62" s="21">
        <v>8.8240757941668215E-4</v>
      </c>
      <c r="CC62" s="21">
        <v>1.2362637362637362E-3</v>
      </c>
      <c r="CD62" s="21">
        <v>0</v>
      </c>
      <c r="CE62" s="21">
        <v>0</v>
      </c>
      <c r="CF62" s="21">
        <v>7.172866072343478E-4</v>
      </c>
      <c r="CG62" s="21">
        <v>3.0080816202054366E-3</v>
      </c>
      <c r="CH62" s="21">
        <v>5.8100256722064588E-3</v>
      </c>
      <c r="CI62" s="21">
        <v>2.2417036948080542E-3</v>
      </c>
      <c r="CJ62" s="21">
        <v>2.2869920971717531E-3</v>
      </c>
      <c r="CK62" s="21">
        <v>3.189792663476874E-3</v>
      </c>
      <c r="CL62" s="21">
        <v>6.198047904538477E-3</v>
      </c>
      <c r="CM62" s="21">
        <v>5.199108724218705E-3</v>
      </c>
      <c r="CN62" s="21">
        <v>1.3054830287206266E-3</v>
      </c>
      <c r="CO62" s="21">
        <v>1.3080444735120994E-4</v>
      </c>
      <c r="CP62" s="21">
        <v>1.8670649738610905E-4</v>
      </c>
      <c r="CQ62" s="21">
        <v>1.681331614638794E-3</v>
      </c>
      <c r="CR62" s="21">
        <v>2.1429188628704745E-3</v>
      </c>
      <c r="CS62" s="21">
        <v>2.1108867027167893E-2</v>
      </c>
      <c r="CT62" s="21">
        <v>1.9768264000115436E-2</v>
      </c>
      <c r="CU62" s="21">
        <v>1.0218563724098779E-2</v>
      </c>
      <c r="CV62" s="21">
        <v>1.9666307175030132E-3</v>
      </c>
      <c r="CW62" s="21">
        <v>4.6156382218803232E-3</v>
      </c>
      <c r="CX62" s="21">
        <v>0</v>
      </c>
      <c r="CY62" s="21">
        <v>2.2917382834880258E-4</v>
      </c>
      <c r="CZ62" s="21">
        <v>3.4665605913460217E-3</v>
      </c>
    </row>
    <row r="63" spans="1:104" x14ac:dyDescent="0.15">
      <c r="B63" s="2" t="s">
        <v>146</v>
      </c>
      <c r="C63" s="9" t="s">
        <v>7</v>
      </c>
      <c r="D63" s="21">
        <v>0</v>
      </c>
      <c r="E63" s="21">
        <v>0</v>
      </c>
      <c r="F63" s="21">
        <v>6.131207847946045E-4</v>
      </c>
      <c r="G63" s="21">
        <v>0</v>
      </c>
      <c r="H63" s="21">
        <v>0</v>
      </c>
      <c r="I63" s="21">
        <v>0</v>
      </c>
      <c r="J63" s="21">
        <v>0</v>
      </c>
      <c r="K63" s="21">
        <v>7.8521381976322789E-4</v>
      </c>
      <c r="L63" s="21">
        <v>3.2247662044501772E-4</v>
      </c>
      <c r="M63" s="21">
        <v>0</v>
      </c>
      <c r="N63" s="21">
        <v>0</v>
      </c>
      <c r="O63" s="21">
        <v>1.148105625717566E-3</v>
      </c>
      <c r="P63" s="21">
        <v>9.4173042966450851E-4</v>
      </c>
      <c r="Q63" s="21">
        <v>0</v>
      </c>
      <c r="R63" s="21">
        <v>0</v>
      </c>
      <c r="S63" s="21">
        <v>0</v>
      </c>
      <c r="T63" s="21">
        <v>0</v>
      </c>
      <c r="U63" s="21">
        <v>2.207261891623441E-4</v>
      </c>
      <c r="V63" s="21">
        <v>1.5994881637875879E-3</v>
      </c>
      <c r="W63" s="21">
        <v>0</v>
      </c>
      <c r="X63" s="21">
        <v>0</v>
      </c>
      <c r="Y63" s="21">
        <v>0</v>
      </c>
      <c r="Z63" s="21">
        <v>3.720238095238095E-4</v>
      </c>
      <c r="AA63" s="21">
        <v>0</v>
      </c>
      <c r="AB63" s="21">
        <v>1.4965579167913799E-3</v>
      </c>
      <c r="AC63" s="21">
        <v>0</v>
      </c>
      <c r="AD63" s="21">
        <v>0</v>
      </c>
      <c r="AE63" s="21">
        <v>0</v>
      </c>
      <c r="AF63" s="21">
        <v>0</v>
      </c>
      <c r="AG63" s="21">
        <v>4.4883303411131061E-4</v>
      </c>
      <c r="AH63" s="21">
        <v>0</v>
      </c>
      <c r="AI63" s="21">
        <v>0</v>
      </c>
      <c r="AJ63" s="21">
        <v>0</v>
      </c>
      <c r="AK63" s="21">
        <v>0</v>
      </c>
      <c r="AL63" s="21">
        <v>0</v>
      </c>
      <c r="AM63" s="21">
        <v>0</v>
      </c>
      <c r="AN63" s="21">
        <v>0</v>
      </c>
      <c r="AO63" s="21">
        <v>1.9281444822932066E-4</v>
      </c>
      <c r="AP63" s="21">
        <v>2.7472527472527473E-4</v>
      </c>
      <c r="AQ63" s="21">
        <v>1.419244961680386E-4</v>
      </c>
      <c r="AR63" s="21">
        <v>1.7190991920233798E-4</v>
      </c>
      <c r="AS63" s="21">
        <v>0</v>
      </c>
      <c r="AT63" s="21">
        <v>3.0102347983142685E-4</v>
      </c>
      <c r="AU63" s="21">
        <v>0</v>
      </c>
      <c r="AV63" s="21">
        <v>0</v>
      </c>
      <c r="AW63" s="21">
        <v>0</v>
      </c>
      <c r="AX63" s="21">
        <v>4.6794571829667761E-4</v>
      </c>
      <c r="AY63" s="21">
        <v>0</v>
      </c>
      <c r="AZ63" s="21">
        <v>0</v>
      </c>
      <c r="BA63" s="21">
        <v>0</v>
      </c>
      <c r="BB63" s="21">
        <v>2.6798156286847463E-4</v>
      </c>
      <c r="BC63" s="21">
        <v>0</v>
      </c>
      <c r="BD63" s="21">
        <v>6.3478628861616594E-4</v>
      </c>
      <c r="BE63" s="21">
        <v>5.5122993178529592E-4</v>
      </c>
      <c r="BF63" s="21">
        <v>1.7898693395382138E-4</v>
      </c>
      <c r="BG63" s="21">
        <v>3.1043849437330229E-4</v>
      </c>
      <c r="BH63" s="21">
        <v>1.955607705094358E-4</v>
      </c>
      <c r="BI63" s="21">
        <v>7.3964497041420117E-4</v>
      </c>
      <c r="BJ63" s="21">
        <v>4.3383110195674562E-2</v>
      </c>
      <c r="BK63" s="21">
        <v>3.9392234102419805E-3</v>
      </c>
      <c r="BL63" s="21">
        <v>7.5707971844819115E-4</v>
      </c>
      <c r="BM63" s="21">
        <v>3.4769902468222949E-3</v>
      </c>
      <c r="BN63" s="21">
        <v>4.8956454522030408E-4</v>
      </c>
      <c r="BO63" s="21">
        <v>6.7953885087637081E-4</v>
      </c>
      <c r="BP63" s="21">
        <v>2.4708789269325803E-3</v>
      </c>
      <c r="BQ63" s="21">
        <v>1.1936972783702053E-4</v>
      </c>
      <c r="BR63" s="21">
        <v>0</v>
      </c>
      <c r="BS63" s="21">
        <v>3.1491103763186899E-3</v>
      </c>
      <c r="BT63" s="21">
        <v>6.2912865681031768E-4</v>
      </c>
      <c r="BU63" s="21">
        <v>1.0344020594430143E-2</v>
      </c>
      <c r="BV63" s="21">
        <v>0</v>
      </c>
      <c r="BW63" s="21">
        <v>0</v>
      </c>
      <c r="BX63" s="21">
        <v>0</v>
      </c>
      <c r="BY63" s="21">
        <v>0</v>
      </c>
      <c r="BZ63" s="21">
        <v>3.5919087529144873E-3</v>
      </c>
      <c r="CA63" s="21">
        <v>2.2655188038060717E-4</v>
      </c>
      <c r="CB63" s="21">
        <v>2.0899126880921421E-3</v>
      </c>
      <c r="CC63" s="21">
        <v>2.7472527472527473E-4</v>
      </c>
      <c r="CD63" s="21">
        <v>0</v>
      </c>
      <c r="CE63" s="21">
        <v>0</v>
      </c>
      <c r="CF63" s="21">
        <v>9.2222563787273287E-4</v>
      </c>
      <c r="CG63" s="21">
        <v>4.1655692482568379E-3</v>
      </c>
      <c r="CH63" s="21">
        <v>1.0685492951402963E-2</v>
      </c>
      <c r="CI63" s="21">
        <v>7.3655978543693207E-3</v>
      </c>
      <c r="CJ63" s="21">
        <v>5.0250298579523796E-3</v>
      </c>
      <c r="CK63" s="21">
        <v>1.594896331738437E-3</v>
      </c>
      <c r="CL63" s="21">
        <v>5.7925681350826886E-3</v>
      </c>
      <c r="CM63" s="21">
        <v>6.770267954065017E-3</v>
      </c>
      <c r="CN63" s="21">
        <v>1.0153756890049319E-3</v>
      </c>
      <c r="CO63" s="21">
        <v>0</v>
      </c>
      <c r="CP63" s="21">
        <v>0</v>
      </c>
      <c r="CQ63" s="21">
        <v>3.362663229277588E-4</v>
      </c>
      <c r="CR63" s="21">
        <v>1.4689363172902445E-3</v>
      </c>
      <c r="CS63" s="21">
        <v>1.3681673073164376E-2</v>
      </c>
      <c r="CT63" s="21">
        <v>1.0692177827799663E-2</v>
      </c>
      <c r="CU63" s="21">
        <v>7.6639227930740848E-3</v>
      </c>
      <c r="CV63" s="21">
        <v>1.9031910169384002E-3</v>
      </c>
      <c r="CW63" s="21">
        <v>4.5057420737403151E-3</v>
      </c>
      <c r="CX63" s="21">
        <v>0</v>
      </c>
      <c r="CY63" s="21">
        <v>5.7293457087200645E-4</v>
      </c>
      <c r="CZ63" s="21">
        <v>3.5800420717656883E-3</v>
      </c>
    </row>
    <row r="64" spans="1:104" x14ac:dyDescent="0.15">
      <c r="B64" s="2" t="s">
        <v>147</v>
      </c>
      <c r="C64" s="9" t="s">
        <v>8</v>
      </c>
      <c r="D64" s="21">
        <v>0</v>
      </c>
      <c r="E64" s="21">
        <v>0</v>
      </c>
      <c r="F64" s="21">
        <v>1.226241569589209E-3</v>
      </c>
      <c r="G64" s="21">
        <v>0</v>
      </c>
      <c r="H64" s="21">
        <v>0</v>
      </c>
      <c r="I64" s="21">
        <v>0</v>
      </c>
      <c r="J64" s="21">
        <v>0</v>
      </c>
      <c r="K64" s="21">
        <v>1.4496255134090359E-3</v>
      </c>
      <c r="L64" s="21">
        <v>0</v>
      </c>
      <c r="M64" s="21">
        <v>0</v>
      </c>
      <c r="N64" s="21">
        <v>0</v>
      </c>
      <c r="O64" s="21">
        <v>0</v>
      </c>
      <c r="P64" s="21">
        <v>3.531489111241907E-4</v>
      </c>
      <c r="Q64" s="21">
        <v>0</v>
      </c>
      <c r="R64" s="21">
        <v>0</v>
      </c>
      <c r="S64" s="21">
        <v>0</v>
      </c>
      <c r="T64" s="21">
        <v>0</v>
      </c>
      <c r="U64" s="21">
        <v>6.6217856748703233E-4</v>
      </c>
      <c r="V64" s="21">
        <v>9.5969289827255275E-4</v>
      </c>
      <c r="W64" s="21">
        <v>0</v>
      </c>
      <c r="X64" s="21">
        <v>0</v>
      </c>
      <c r="Y64" s="21">
        <v>0</v>
      </c>
      <c r="Z64" s="21">
        <v>2.418154761904762E-3</v>
      </c>
      <c r="AA64" s="21">
        <v>0</v>
      </c>
      <c r="AB64" s="21">
        <v>5.986231667165519E-5</v>
      </c>
      <c r="AC64" s="21">
        <v>0</v>
      </c>
      <c r="AD64" s="21">
        <v>0</v>
      </c>
      <c r="AE64" s="21">
        <v>0</v>
      </c>
      <c r="AF64" s="21">
        <v>0</v>
      </c>
      <c r="AG64" s="21">
        <v>3.5906642728904849E-3</v>
      </c>
      <c r="AH64" s="21">
        <v>0</v>
      </c>
      <c r="AI64" s="21">
        <v>5.1914341336794286E-3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1.2854296548621375E-4</v>
      </c>
      <c r="AP64" s="21">
        <v>0</v>
      </c>
      <c r="AQ64" s="21">
        <v>1.419244961680386E-4</v>
      </c>
      <c r="AR64" s="21">
        <v>0</v>
      </c>
      <c r="AS64" s="21">
        <v>0</v>
      </c>
      <c r="AT64" s="21">
        <v>3.0102347983142685E-4</v>
      </c>
      <c r="AU64" s="21">
        <v>0</v>
      </c>
      <c r="AV64" s="21">
        <v>0</v>
      </c>
      <c r="AW64" s="21">
        <v>0</v>
      </c>
      <c r="AX64" s="21">
        <v>1.8717828731867104E-3</v>
      </c>
      <c r="AY64" s="21">
        <v>0</v>
      </c>
      <c r="AZ64" s="21">
        <v>0</v>
      </c>
      <c r="BA64" s="21">
        <v>0</v>
      </c>
      <c r="BB64" s="21">
        <v>1.0719262514738985E-4</v>
      </c>
      <c r="BC64" s="21">
        <v>0</v>
      </c>
      <c r="BD64" s="21">
        <v>4.2319085907744394E-4</v>
      </c>
      <c r="BE64" s="21">
        <v>0</v>
      </c>
      <c r="BF64" s="21">
        <v>4.8326472167531768E-3</v>
      </c>
      <c r="BG64" s="21">
        <v>5.665502522312767E-3</v>
      </c>
      <c r="BH64" s="21">
        <v>2.9236335191160652E-2</v>
      </c>
      <c r="BI64" s="21">
        <v>1.6272189349112425E-3</v>
      </c>
      <c r="BJ64" s="21">
        <v>2.0597322348094747E-3</v>
      </c>
      <c r="BK64" s="21">
        <v>0</v>
      </c>
      <c r="BL64" s="21">
        <v>8.5938778850875761E-4</v>
      </c>
      <c r="BM64" s="21">
        <v>1.4964261821766838E-3</v>
      </c>
      <c r="BN64" s="21">
        <v>2.5122391136305077E-3</v>
      </c>
      <c r="BO64" s="21">
        <v>3.9835036085856222E-3</v>
      </c>
      <c r="BP64" s="21">
        <v>3.9220300427501277E-5</v>
      </c>
      <c r="BQ64" s="21">
        <v>0</v>
      </c>
      <c r="BR64" s="21">
        <v>0</v>
      </c>
      <c r="BS64" s="21">
        <v>2.2516139190678634E-2</v>
      </c>
      <c r="BT64" s="21">
        <v>2.2918258212375861E-3</v>
      </c>
      <c r="BU64" s="21">
        <v>0</v>
      </c>
      <c r="BV64" s="21">
        <v>0</v>
      </c>
      <c r="BW64" s="21">
        <v>0</v>
      </c>
      <c r="BX64" s="21">
        <v>5.5248618784530384E-3</v>
      </c>
      <c r="BY64" s="21">
        <v>1.1668611435239206E-3</v>
      </c>
      <c r="BZ64" s="21">
        <v>6.6166740185266875E-3</v>
      </c>
      <c r="CA64" s="21">
        <v>1.3593112822836431E-3</v>
      </c>
      <c r="CB64" s="21">
        <v>7.9184469626602267E-3</v>
      </c>
      <c r="CC64" s="21">
        <v>8.9285714285714281E-3</v>
      </c>
      <c r="CD64" s="21">
        <v>4.086636697997548E-4</v>
      </c>
      <c r="CE64" s="21">
        <v>4.7846889952153108E-3</v>
      </c>
      <c r="CF64" s="21">
        <v>7.172866072343478E-4</v>
      </c>
      <c r="CG64" s="21">
        <v>3.259679230374693E-2</v>
      </c>
      <c r="CH64" s="21">
        <v>4.7628698824483178E-3</v>
      </c>
      <c r="CI64" s="21">
        <v>3.6427685040630879E-3</v>
      </c>
      <c r="CJ64" s="21">
        <v>2.9921479937997102E-3</v>
      </c>
      <c r="CK64" s="21">
        <v>7.0631123262702208E-3</v>
      </c>
      <c r="CL64" s="21">
        <v>3.6203550844266805E-3</v>
      </c>
      <c r="CM64" s="21">
        <v>3.2851511169513796E-3</v>
      </c>
      <c r="CN64" s="21">
        <v>0</v>
      </c>
      <c r="CO64" s="21">
        <v>5.2321778940483976E-4</v>
      </c>
      <c r="CP64" s="21">
        <v>1.8670649738610905E-4</v>
      </c>
      <c r="CQ64" s="21">
        <v>8.4066580731939698E-4</v>
      </c>
      <c r="CR64" s="21">
        <v>3.1106886719087533E-4</v>
      </c>
      <c r="CS64" s="21">
        <v>4.3716203009968077E-2</v>
      </c>
      <c r="CT64" s="21">
        <v>1.2683433617592312E-2</v>
      </c>
      <c r="CU64" s="21">
        <v>1.0573374964518876E-2</v>
      </c>
      <c r="CV64" s="21">
        <v>1.294169891518112E-2</v>
      </c>
      <c r="CW64" s="21">
        <v>1.0275289851090719E-2</v>
      </c>
      <c r="CX64" s="21">
        <v>0</v>
      </c>
      <c r="CY64" s="21">
        <v>1.4667125014323365E-2</v>
      </c>
      <c r="CZ64" s="21">
        <v>6.0832046214436995E-3</v>
      </c>
    </row>
    <row r="65" spans="2:104" x14ac:dyDescent="0.15">
      <c r="B65" s="2" t="s">
        <v>148</v>
      </c>
      <c r="C65" s="9" t="s">
        <v>64</v>
      </c>
      <c r="D65" s="21">
        <v>3.5460992907801421E-2</v>
      </c>
      <c r="E65" s="21">
        <v>2.7820710973724884E-2</v>
      </c>
      <c r="F65" s="21">
        <v>3.9852851011649294E-2</v>
      </c>
      <c r="G65" s="21">
        <v>4.1493775933609959E-3</v>
      </c>
      <c r="H65" s="21">
        <v>0</v>
      </c>
      <c r="I65" s="21">
        <v>0</v>
      </c>
      <c r="J65" s="21">
        <v>0</v>
      </c>
      <c r="K65" s="21">
        <v>7.2541676733510516E-2</v>
      </c>
      <c r="L65" s="21">
        <v>7.5137052563689133E-2</v>
      </c>
      <c r="M65" s="21">
        <v>8.2568807339449546E-2</v>
      </c>
      <c r="N65" s="21">
        <v>0</v>
      </c>
      <c r="O65" s="21">
        <v>4.7072330654420208E-2</v>
      </c>
      <c r="P65" s="21">
        <v>7.4396703943496179E-2</v>
      </c>
      <c r="Q65" s="21">
        <v>5.9302325581395351E-2</v>
      </c>
      <c r="R65" s="21">
        <v>6.5047855370436017E-2</v>
      </c>
      <c r="S65" s="21">
        <v>0</v>
      </c>
      <c r="T65" s="21">
        <v>7.77027027027027E-2</v>
      </c>
      <c r="U65" s="21">
        <v>6.8535481734907852E-2</v>
      </c>
      <c r="V65" s="21">
        <v>3.6148432501599485E-2</v>
      </c>
      <c r="W65" s="21">
        <v>0</v>
      </c>
      <c r="X65" s="21">
        <v>0</v>
      </c>
      <c r="Y65" s="21">
        <v>3.9215686274509803E-2</v>
      </c>
      <c r="Z65" s="21">
        <v>5.2920386904761904E-2</v>
      </c>
      <c r="AA65" s="21">
        <v>2.6834611171960569E-2</v>
      </c>
      <c r="AB65" s="21">
        <v>4.6513020053876086E-2</v>
      </c>
      <c r="AC65" s="21">
        <v>0</v>
      </c>
      <c r="AD65" s="21">
        <v>4.5801526717557252E-2</v>
      </c>
      <c r="AE65" s="21">
        <v>8.4112149532710276E-2</v>
      </c>
      <c r="AF65" s="21">
        <v>3.4567901234567898E-2</v>
      </c>
      <c r="AG65" s="21">
        <v>3.1867145421903054E-2</v>
      </c>
      <c r="AH65" s="21">
        <v>3.8167938931297711E-2</v>
      </c>
      <c r="AI65" s="21">
        <v>3.1148604802076575E-2</v>
      </c>
      <c r="AJ65" s="21">
        <v>0</v>
      </c>
      <c r="AK65" s="21">
        <v>2.5418833044482957E-2</v>
      </c>
      <c r="AL65" s="21">
        <v>3.7267080745341616E-2</v>
      </c>
      <c r="AM65" s="21">
        <v>7.1509009009009014E-2</v>
      </c>
      <c r="AN65" s="21">
        <v>2.591792656587473E-2</v>
      </c>
      <c r="AO65" s="21">
        <v>4.6468282023266277E-2</v>
      </c>
      <c r="AP65" s="21">
        <v>3.9835164835164832E-2</v>
      </c>
      <c r="AQ65" s="21">
        <v>3.8319613965370425E-2</v>
      </c>
      <c r="AR65" s="21">
        <v>3.1975244971634863E-2</v>
      </c>
      <c r="AS65" s="21">
        <v>3.9163916391639166E-2</v>
      </c>
      <c r="AT65" s="21">
        <v>3.6423841059602648E-2</v>
      </c>
      <c r="AU65" s="21">
        <v>4.5454545454545456E-2</v>
      </c>
      <c r="AV65" s="21">
        <v>5.4216867469879519E-2</v>
      </c>
      <c r="AW65" s="21">
        <v>0</v>
      </c>
      <c r="AX65" s="21">
        <v>4.2583060364997663E-2</v>
      </c>
      <c r="AY65" s="21">
        <v>0</v>
      </c>
      <c r="AZ65" s="21">
        <v>4.6826863832409117E-2</v>
      </c>
      <c r="BA65" s="21">
        <v>2.8985507246376812E-2</v>
      </c>
      <c r="BB65" s="21">
        <v>6.0349447957980494E-2</v>
      </c>
      <c r="BC65" s="21">
        <v>0</v>
      </c>
      <c r="BD65" s="21">
        <v>5.4342685021532944E-2</v>
      </c>
      <c r="BE65" s="21">
        <v>6.7318955419279264E-2</v>
      </c>
      <c r="BF65" s="21">
        <v>3.5618399856810451E-2</v>
      </c>
      <c r="BG65" s="21">
        <v>3.5234769111369808E-2</v>
      </c>
      <c r="BH65" s="21">
        <v>1.3689253935660506E-3</v>
      </c>
      <c r="BI65" s="21">
        <v>2.42603550295858E-2</v>
      </c>
      <c r="BJ65" s="21">
        <v>1.5576725025746653E-2</v>
      </c>
      <c r="BK65" s="21">
        <v>1.0223222659913713E-2</v>
      </c>
      <c r="BL65" s="21">
        <v>6.3840235717793417E-3</v>
      </c>
      <c r="BM65" s="21">
        <v>5.7656420548572234E-3</v>
      </c>
      <c r="BN65" s="21">
        <v>3.2208193764493688E-3</v>
      </c>
      <c r="BO65" s="21">
        <v>3.9600712344174714E-3</v>
      </c>
      <c r="BP65" s="21">
        <v>5.8830450641251912E-4</v>
      </c>
      <c r="BQ65" s="21">
        <v>9.9474773197517105E-4</v>
      </c>
      <c r="BR65" s="21">
        <v>2.690607090646553E-4</v>
      </c>
      <c r="BS65" s="21">
        <v>1.5745551881593449E-3</v>
      </c>
      <c r="BT65" s="21">
        <v>8.5381746281400269E-3</v>
      </c>
      <c r="BU65" s="21">
        <v>5.0690381465012868E-2</v>
      </c>
      <c r="BV65" s="21">
        <v>0</v>
      </c>
      <c r="BW65" s="21">
        <v>0</v>
      </c>
      <c r="BX65" s="21">
        <v>5.5248618784530384E-3</v>
      </c>
      <c r="BY65" s="21">
        <v>5.8343057176196032E-3</v>
      </c>
      <c r="BZ65" s="21">
        <v>3.78095658201525E-3</v>
      </c>
      <c r="CA65" s="21">
        <v>2.4920706841866785E-3</v>
      </c>
      <c r="CB65" s="21">
        <v>2.9955415195987369E-3</v>
      </c>
      <c r="CC65" s="21">
        <v>2.1978021978021978E-3</v>
      </c>
      <c r="CD65" s="21">
        <v>8.9906007355946057E-3</v>
      </c>
      <c r="CE65" s="21">
        <v>4.7846889952153108E-3</v>
      </c>
      <c r="CF65" s="21">
        <v>4.8160672200020495E-2</v>
      </c>
      <c r="CG65" s="21">
        <v>5.1359181580005265E-3</v>
      </c>
      <c r="CH65" s="21">
        <v>5.7987659325316396E-3</v>
      </c>
      <c r="CI65" s="21">
        <v>1.5031423882150435E-2</v>
      </c>
      <c r="CJ65" s="21">
        <v>5.0402764719335247E-2</v>
      </c>
      <c r="CK65" s="21">
        <v>1.5493278651173389E-2</v>
      </c>
      <c r="CL65" s="21">
        <v>1.8304515306861297E-2</v>
      </c>
      <c r="CM65" s="21">
        <v>1.5882991487173627E-2</v>
      </c>
      <c r="CN65" s="21">
        <v>2.6689875253843923E-2</v>
      </c>
      <c r="CO65" s="21">
        <v>6.1478090255068672E-3</v>
      </c>
      <c r="CP65" s="21">
        <v>5.6011949215832709E-3</v>
      </c>
      <c r="CQ65" s="21">
        <v>5.7501541220646754E-2</v>
      </c>
      <c r="CR65" s="21">
        <v>5.2536075347792274E-3</v>
      </c>
      <c r="CS65" s="21">
        <v>3.0360284057593327E-2</v>
      </c>
      <c r="CT65" s="21">
        <v>7.1627490873410957E-2</v>
      </c>
      <c r="CU65" s="21">
        <v>1.9514618223105309E-2</v>
      </c>
      <c r="CV65" s="21">
        <v>1.0721309395419654E-2</v>
      </c>
      <c r="CW65" s="21">
        <v>1.0714874443650751E-2</v>
      </c>
      <c r="CX65" s="21">
        <v>0.14834998486224643</v>
      </c>
      <c r="CY65" s="21">
        <v>9.2815400481265041E-3</v>
      </c>
      <c r="CZ65" s="21">
        <v>2.2681364310193863E-2</v>
      </c>
    </row>
    <row r="66" spans="2:104" x14ac:dyDescent="0.15">
      <c r="B66" s="2" t="s">
        <v>217</v>
      </c>
      <c r="C66" s="9" t="s">
        <v>65</v>
      </c>
      <c r="D66" s="21">
        <v>4.1765169424743891E-2</v>
      </c>
      <c r="E66" s="21">
        <v>2.7820710973724884E-2</v>
      </c>
      <c r="F66" s="21">
        <v>7.357449417535254E-3</v>
      </c>
      <c r="G66" s="21">
        <v>0</v>
      </c>
      <c r="H66" s="21">
        <v>0</v>
      </c>
      <c r="I66" s="21">
        <v>0</v>
      </c>
      <c r="J66" s="21">
        <v>0</v>
      </c>
      <c r="K66" s="21">
        <v>9.664170089393573E-4</v>
      </c>
      <c r="L66" s="21">
        <v>1.2899064817800709E-3</v>
      </c>
      <c r="M66" s="21">
        <v>0</v>
      </c>
      <c r="N66" s="21">
        <v>0</v>
      </c>
      <c r="O66" s="21">
        <v>1.148105625717566E-3</v>
      </c>
      <c r="P66" s="21">
        <v>2.542672160094173E-2</v>
      </c>
      <c r="Q66" s="21">
        <v>1.1627906976744186E-3</v>
      </c>
      <c r="R66" s="21">
        <v>7.4441687344913151E-3</v>
      </c>
      <c r="S66" s="21">
        <v>0</v>
      </c>
      <c r="T66" s="21">
        <v>1.1261261261261261E-3</v>
      </c>
      <c r="U66" s="21">
        <v>7.7254166206820437E-4</v>
      </c>
      <c r="V66" s="21">
        <v>1.5994881637875879E-3</v>
      </c>
      <c r="W66" s="21">
        <v>0</v>
      </c>
      <c r="X66" s="21">
        <v>0</v>
      </c>
      <c r="Y66" s="21">
        <v>0</v>
      </c>
      <c r="Z66" s="21">
        <v>1.8601190476190475E-3</v>
      </c>
      <c r="AA66" s="21">
        <v>5.4764512595837896E-4</v>
      </c>
      <c r="AB66" s="21">
        <v>5.3876085004489678E-4</v>
      </c>
      <c r="AC66" s="21">
        <v>0</v>
      </c>
      <c r="AD66" s="21">
        <v>2.5445292620865142E-3</v>
      </c>
      <c r="AE66" s="21">
        <v>0</v>
      </c>
      <c r="AF66" s="21">
        <v>2.4691358024691358E-3</v>
      </c>
      <c r="AG66" s="21">
        <v>1.3464991023339318E-3</v>
      </c>
      <c r="AH66" s="21">
        <v>7.6335877862595417E-3</v>
      </c>
      <c r="AI66" s="21">
        <v>1.9467878001297859E-3</v>
      </c>
      <c r="AJ66" s="21">
        <v>0</v>
      </c>
      <c r="AK66" s="21">
        <v>1.1554015020219526E-3</v>
      </c>
      <c r="AL66" s="21">
        <v>2.7605244996549345E-3</v>
      </c>
      <c r="AM66" s="21">
        <v>5.6306306306306306E-4</v>
      </c>
      <c r="AN66" s="21">
        <v>7.1994240460763136E-4</v>
      </c>
      <c r="AO66" s="21">
        <v>9.6407224114660329E-4</v>
      </c>
      <c r="AP66" s="21">
        <v>1.0989010989010989E-3</v>
      </c>
      <c r="AQ66" s="21">
        <v>2.4127164348566564E-3</v>
      </c>
      <c r="AR66" s="21">
        <v>9.6269554753309269E-3</v>
      </c>
      <c r="AS66" s="21">
        <v>5.0605060506050603E-3</v>
      </c>
      <c r="AT66" s="21">
        <v>2.7092113184828417E-3</v>
      </c>
      <c r="AU66" s="21">
        <v>4.7846889952153108E-3</v>
      </c>
      <c r="AV66" s="21">
        <v>1.0630758327427356E-3</v>
      </c>
      <c r="AW66" s="21">
        <v>0</v>
      </c>
      <c r="AX66" s="21">
        <v>1.8717828731867104E-3</v>
      </c>
      <c r="AY66" s="21">
        <v>0</v>
      </c>
      <c r="AZ66" s="21">
        <v>1.2322858903265558E-3</v>
      </c>
      <c r="BA66" s="21">
        <v>0</v>
      </c>
      <c r="BB66" s="21">
        <v>1.1148033015328546E-2</v>
      </c>
      <c r="BC66" s="21">
        <v>0</v>
      </c>
      <c r="BD66" s="21">
        <v>3.5224415623210776E-3</v>
      </c>
      <c r="BE66" s="21">
        <v>4.9610693860676633E-3</v>
      </c>
      <c r="BF66" s="21">
        <v>3.8482190800071593E-3</v>
      </c>
      <c r="BG66" s="21">
        <v>3.8028715560729531E-3</v>
      </c>
      <c r="BH66" s="21">
        <v>2.9334115576415371E-4</v>
      </c>
      <c r="BI66" s="21">
        <v>4.4378698224852069E-4</v>
      </c>
      <c r="BJ66" s="21">
        <v>2.5746652935118436E-3</v>
      </c>
      <c r="BK66" s="21">
        <v>4.126805477396361E-3</v>
      </c>
      <c r="BL66" s="21">
        <v>2.7009330495989525E-3</v>
      </c>
      <c r="BM66" s="21">
        <v>2.8344072391817189E-3</v>
      </c>
      <c r="BN66" s="21">
        <v>1.6877093532594691E-3</v>
      </c>
      <c r="BO66" s="21">
        <v>1.9683194301246603E-3</v>
      </c>
      <c r="BP66" s="21">
        <v>5.2947405577126721E-4</v>
      </c>
      <c r="BQ66" s="21">
        <v>2.0690752825083558E-3</v>
      </c>
      <c r="BR66" s="21">
        <v>4.3946582480560364E-4</v>
      </c>
      <c r="BS66" s="21">
        <v>1.1021886317115414E-3</v>
      </c>
      <c r="BT66" s="21">
        <v>4.7634026872781197E-3</v>
      </c>
      <c r="BU66" s="21">
        <v>6.2064123566580857E-2</v>
      </c>
      <c r="BV66" s="21">
        <v>0</v>
      </c>
      <c r="BW66" s="21">
        <v>0</v>
      </c>
      <c r="BX66" s="21">
        <v>5.5248618784530384E-3</v>
      </c>
      <c r="BY66" s="21">
        <v>2.3337222870478411E-3</v>
      </c>
      <c r="BZ66" s="21">
        <v>1.386350746738925E-3</v>
      </c>
      <c r="CA66" s="21">
        <v>3.8513819664703218E-3</v>
      </c>
      <c r="CB66" s="21">
        <v>1.9505851755526658E-3</v>
      </c>
      <c r="CC66" s="21">
        <v>2.0604395604395605E-3</v>
      </c>
      <c r="CD66" s="21">
        <v>4.9039640375970577E-3</v>
      </c>
      <c r="CE66" s="21">
        <v>0</v>
      </c>
      <c r="CF66" s="21">
        <v>2.2543293370222359E-3</v>
      </c>
      <c r="CG66" s="21">
        <v>4.4220186029748122E-3</v>
      </c>
      <c r="CH66" s="21">
        <v>2.63477908390758E-3</v>
      </c>
      <c r="CI66" s="21">
        <v>1.1748929186181497E-2</v>
      </c>
      <c r="CJ66" s="21">
        <v>2.3187558762991388E-3</v>
      </c>
      <c r="CK66" s="21">
        <v>4.329004329004329E-3</v>
      </c>
      <c r="CL66" s="21">
        <v>9.6156631042372629E-3</v>
      </c>
      <c r="CM66" s="21">
        <v>6.9702336742272757E-3</v>
      </c>
      <c r="CN66" s="21">
        <v>1.8711923411662314E-2</v>
      </c>
      <c r="CO66" s="21">
        <v>7.1942446043165471E-3</v>
      </c>
      <c r="CP66" s="21">
        <v>1.8670649738610904E-3</v>
      </c>
      <c r="CQ66" s="21">
        <v>3.6428851650507203E-3</v>
      </c>
      <c r="CR66" s="21">
        <v>5.1499179123822691E-3</v>
      </c>
      <c r="CS66" s="21">
        <v>1.7134666753534433E-2</v>
      </c>
      <c r="CT66" s="21">
        <v>4.1094902096590336E-2</v>
      </c>
      <c r="CU66" s="21">
        <v>1.2276468918535339E-2</v>
      </c>
      <c r="CV66" s="21">
        <v>9.0084374801750935E-3</v>
      </c>
      <c r="CW66" s="21">
        <v>1.2198472443540853E-2</v>
      </c>
      <c r="CX66" s="21">
        <v>7.8413563427187402E-2</v>
      </c>
      <c r="CY66" s="21">
        <v>8.0210839922080902E-4</v>
      </c>
      <c r="CZ66" s="21">
        <v>6.3537683616021676E-3</v>
      </c>
    </row>
    <row r="67" spans="2:104" x14ac:dyDescent="0.15">
      <c r="B67" s="2" t="s">
        <v>149</v>
      </c>
      <c r="C67" s="9" t="s">
        <v>66</v>
      </c>
      <c r="D67" s="21">
        <v>2.3640661938534278E-3</v>
      </c>
      <c r="E67" s="21">
        <v>3.0911901081916537E-3</v>
      </c>
      <c r="F67" s="21">
        <v>6.7443286327406498E-3</v>
      </c>
      <c r="G67" s="21">
        <v>4.1493775933609959E-3</v>
      </c>
      <c r="H67" s="21">
        <v>0</v>
      </c>
      <c r="I67" s="21">
        <v>0</v>
      </c>
      <c r="J67" s="21">
        <v>0</v>
      </c>
      <c r="K67" s="21">
        <v>4.1072722879922684E-3</v>
      </c>
      <c r="L67" s="21">
        <v>8.706868752015479E-3</v>
      </c>
      <c r="M67" s="21">
        <v>0</v>
      </c>
      <c r="N67" s="21">
        <v>0</v>
      </c>
      <c r="O67" s="21">
        <v>1.6073478760045924E-2</v>
      </c>
      <c r="P67" s="21">
        <v>2.0718069452619187E-2</v>
      </c>
      <c r="Q67" s="21">
        <v>5.2325581395348836E-3</v>
      </c>
      <c r="R67" s="21">
        <v>1.1697979439914925E-2</v>
      </c>
      <c r="S67" s="21">
        <v>0</v>
      </c>
      <c r="T67" s="21">
        <v>6.7567567567567571E-3</v>
      </c>
      <c r="U67" s="21">
        <v>8.7186844719125932E-3</v>
      </c>
      <c r="V67" s="21">
        <v>2.2392834293026233E-3</v>
      </c>
      <c r="W67" s="21">
        <v>0</v>
      </c>
      <c r="X67" s="21">
        <v>0</v>
      </c>
      <c r="Y67" s="21">
        <v>0</v>
      </c>
      <c r="Z67" s="21">
        <v>3.3482142857142855E-3</v>
      </c>
      <c r="AA67" s="21">
        <v>2.1905805038335158E-3</v>
      </c>
      <c r="AB67" s="21">
        <v>2.1550434001795871E-3</v>
      </c>
      <c r="AC67" s="21">
        <v>0</v>
      </c>
      <c r="AD67" s="21">
        <v>2.5445292620865142E-3</v>
      </c>
      <c r="AE67" s="21">
        <v>0</v>
      </c>
      <c r="AF67" s="21">
        <v>4.9382716049382715E-3</v>
      </c>
      <c r="AG67" s="21">
        <v>9.4254937163375224E-3</v>
      </c>
      <c r="AH67" s="21">
        <v>1.5267175572519083E-2</v>
      </c>
      <c r="AI67" s="21">
        <v>6.4892926670992862E-3</v>
      </c>
      <c r="AJ67" s="21">
        <v>0</v>
      </c>
      <c r="AK67" s="21">
        <v>3.4662045060658577E-3</v>
      </c>
      <c r="AL67" s="21">
        <v>4.830917874396135E-3</v>
      </c>
      <c r="AM67" s="21">
        <v>3.9414414414414411E-3</v>
      </c>
      <c r="AN67" s="21">
        <v>4.3196544276457886E-3</v>
      </c>
      <c r="AO67" s="21">
        <v>1.3818368789767979E-2</v>
      </c>
      <c r="AP67" s="21">
        <v>6.0439560439560442E-3</v>
      </c>
      <c r="AQ67" s="21">
        <v>5.9608288390576216E-3</v>
      </c>
      <c r="AR67" s="21">
        <v>4.4696578992607875E-3</v>
      </c>
      <c r="AS67" s="21">
        <v>1.0121012101210121E-2</v>
      </c>
      <c r="AT67" s="21">
        <v>7.2245635159542444E-3</v>
      </c>
      <c r="AU67" s="21">
        <v>4.7846889952153108E-3</v>
      </c>
      <c r="AV67" s="21">
        <v>6.7328136073706588E-3</v>
      </c>
      <c r="AW67" s="21">
        <v>0</v>
      </c>
      <c r="AX67" s="21">
        <v>3.7435657463734209E-3</v>
      </c>
      <c r="AY67" s="21">
        <v>0</v>
      </c>
      <c r="AZ67" s="21">
        <v>1.8484288354898336E-3</v>
      </c>
      <c r="BA67" s="21">
        <v>0</v>
      </c>
      <c r="BB67" s="21">
        <v>2.706613784971594E-2</v>
      </c>
      <c r="BC67" s="21">
        <v>0</v>
      </c>
      <c r="BD67" s="21">
        <v>1.0791366906474821E-2</v>
      </c>
      <c r="BE67" s="21">
        <v>7.3037965961551717E-3</v>
      </c>
      <c r="BF67" s="21">
        <v>1.6645784857705386E-2</v>
      </c>
      <c r="BG67" s="21">
        <v>1.2650368645712068E-2</v>
      </c>
      <c r="BH67" s="21">
        <v>1.075584237801897E-2</v>
      </c>
      <c r="BI67" s="21">
        <v>5.3254437869822485E-3</v>
      </c>
      <c r="BJ67" s="21">
        <v>2.368692070030896E-2</v>
      </c>
      <c r="BK67" s="21">
        <v>2.2978803226411555E-2</v>
      </c>
      <c r="BL67" s="21">
        <v>1.6021443771484695E-2</v>
      </c>
      <c r="BM67" s="21">
        <v>1.1795359318333861E-2</v>
      </c>
      <c r="BN67" s="21">
        <v>6.8191187838186035E-2</v>
      </c>
      <c r="BO67" s="21">
        <v>8.2716280813572036E-3</v>
      </c>
      <c r="BP67" s="21">
        <v>7.0949523473349804E-2</v>
      </c>
      <c r="BQ67" s="21">
        <v>6.0440872194811396E-2</v>
      </c>
      <c r="BR67" s="21">
        <v>6.3094736275661659E-2</v>
      </c>
      <c r="BS67" s="21">
        <v>4.723665564478035E-2</v>
      </c>
      <c r="BT67" s="21">
        <v>3.6399586572596954E-3</v>
      </c>
      <c r="BU67" s="21">
        <v>0</v>
      </c>
      <c r="BV67" s="21">
        <v>0</v>
      </c>
      <c r="BW67" s="21">
        <v>0</v>
      </c>
      <c r="BX67" s="21">
        <v>0</v>
      </c>
      <c r="BY67" s="21">
        <v>4.6674445740956822E-3</v>
      </c>
      <c r="BZ67" s="21">
        <v>7.3728653349297369E-3</v>
      </c>
      <c r="CA67" s="21">
        <v>6.7965564114182153E-4</v>
      </c>
      <c r="CB67" s="21">
        <v>5.8517555266579977E-3</v>
      </c>
      <c r="CC67" s="21">
        <v>4.3956043956043956E-3</v>
      </c>
      <c r="CD67" s="21">
        <v>3.2693093583980384E-3</v>
      </c>
      <c r="CE67" s="21">
        <v>0</v>
      </c>
      <c r="CF67" s="21">
        <v>2.6642073982990062E-3</v>
      </c>
      <c r="CG67" s="21">
        <v>1.9711944995078945E-2</v>
      </c>
      <c r="CH67" s="21">
        <v>9.4244021078232678E-3</v>
      </c>
      <c r="CI67" s="21">
        <v>1.6812777711060407E-3</v>
      </c>
      <c r="CJ67" s="21">
        <v>4.656570020074708E-3</v>
      </c>
      <c r="CK67" s="21">
        <v>3.4632034632034632E-2</v>
      </c>
      <c r="CL67" s="21">
        <v>2.1519390621832189E-2</v>
      </c>
      <c r="CM67" s="21">
        <v>3.9993144032451581E-3</v>
      </c>
      <c r="CN67" s="21">
        <v>1.5955903684363216E-2</v>
      </c>
      <c r="CO67" s="21">
        <v>3.0085022890778287E-2</v>
      </c>
      <c r="CP67" s="21">
        <v>1.3069454817027633E-3</v>
      </c>
      <c r="CQ67" s="21">
        <v>7.6780810401838257E-3</v>
      </c>
      <c r="CR67" s="21">
        <v>2.7477749935193984E-3</v>
      </c>
      <c r="CS67" s="21">
        <v>1.7655873346797836E-2</v>
      </c>
      <c r="CT67" s="21">
        <v>3.9680821898041936E-3</v>
      </c>
      <c r="CU67" s="21">
        <v>2.341754186772637E-3</v>
      </c>
      <c r="CV67" s="21">
        <v>5.836452451944427E-3</v>
      </c>
      <c r="CW67" s="21">
        <v>2.6375075553601848E-3</v>
      </c>
      <c r="CX67" s="21">
        <v>0</v>
      </c>
      <c r="CY67" s="21">
        <v>2.8646728543600319E-3</v>
      </c>
      <c r="CZ67" s="21">
        <v>1.8576918344699399E-2</v>
      </c>
    </row>
    <row r="68" spans="2:104" x14ac:dyDescent="0.15">
      <c r="B68" s="2" t="s">
        <v>218</v>
      </c>
      <c r="C68" s="9" t="s">
        <v>67</v>
      </c>
      <c r="D68" s="21">
        <v>3.1520882584712374E-3</v>
      </c>
      <c r="E68" s="21">
        <v>0</v>
      </c>
      <c r="F68" s="21">
        <v>6.7443286327406498E-3</v>
      </c>
      <c r="G68" s="21">
        <v>8.2987551867219917E-3</v>
      </c>
      <c r="H68" s="21">
        <v>0</v>
      </c>
      <c r="I68" s="21">
        <v>0</v>
      </c>
      <c r="J68" s="21">
        <v>0</v>
      </c>
      <c r="K68" s="21">
        <v>4.8320850446967865E-4</v>
      </c>
      <c r="L68" s="21">
        <v>1.2899064817800709E-3</v>
      </c>
      <c r="M68" s="21">
        <v>0</v>
      </c>
      <c r="N68" s="21">
        <v>0</v>
      </c>
      <c r="O68" s="21">
        <v>2.2962112514351321E-3</v>
      </c>
      <c r="P68" s="21">
        <v>2.8251912889935256E-3</v>
      </c>
      <c r="Q68" s="21">
        <v>1.1627906976744186E-3</v>
      </c>
      <c r="R68" s="21">
        <v>2.4813895781637717E-3</v>
      </c>
      <c r="S68" s="21">
        <v>0</v>
      </c>
      <c r="T68" s="21">
        <v>2.2522522522522522E-3</v>
      </c>
      <c r="U68" s="21">
        <v>6.6217856748703233E-4</v>
      </c>
      <c r="V68" s="21">
        <v>1.2795905310300703E-3</v>
      </c>
      <c r="W68" s="21">
        <v>0</v>
      </c>
      <c r="X68" s="21">
        <v>0</v>
      </c>
      <c r="Y68" s="21">
        <v>0</v>
      </c>
      <c r="Z68" s="21">
        <v>1.8601190476190475E-3</v>
      </c>
      <c r="AA68" s="21">
        <v>1.0952902519167579E-3</v>
      </c>
      <c r="AB68" s="21">
        <v>7.1834780005986237E-4</v>
      </c>
      <c r="AC68" s="21">
        <v>0</v>
      </c>
      <c r="AD68" s="21">
        <v>0</v>
      </c>
      <c r="AE68" s="21">
        <v>0</v>
      </c>
      <c r="AF68" s="21">
        <v>0</v>
      </c>
      <c r="AG68" s="21">
        <v>4.4883303411131061E-4</v>
      </c>
      <c r="AH68" s="21">
        <v>0</v>
      </c>
      <c r="AI68" s="21">
        <v>3.8935756002595719E-3</v>
      </c>
      <c r="AJ68" s="21">
        <v>0</v>
      </c>
      <c r="AK68" s="21">
        <v>5.7770075101097628E-4</v>
      </c>
      <c r="AL68" s="21">
        <v>2.070393374741201E-3</v>
      </c>
      <c r="AM68" s="21">
        <v>2.2522522522522522E-3</v>
      </c>
      <c r="AN68" s="21">
        <v>7.1994240460763136E-4</v>
      </c>
      <c r="AO68" s="21">
        <v>7.7125779291728263E-4</v>
      </c>
      <c r="AP68" s="21">
        <v>1.3736263736263737E-3</v>
      </c>
      <c r="AQ68" s="21">
        <v>8.515469770082316E-4</v>
      </c>
      <c r="AR68" s="21">
        <v>1.3752793536187038E-3</v>
      </c>
      <c r="AS68" s="21">
        <v>1.3201320132013201E-3</v>
      </c>
      <c r="AT68" s="21">
        <v>1.8061408789885611E-3</v>
      </c>
      <c r="AU68" s="21">
        <v>0</v>
      </c>
      <c r="AV68" s="21">
        <v>7.0871722182849046E-4</v>
      </c>
      <c r="AW68" s="21">
        <v>0</v>
      </c>
      <c r="AX68" s="21">
        <v>7.0191857744501636E-3</v>
      </c>
      <c r="AY68" s="21">
        <v>0</v>
      </c>
      <c r="AZ68" s="21">
        <v>6.1614294516327791E-4</v>
      </c>
      <c r="BA68" s="21">
        <v>0</v>
      </c>
      <c r="BB68" s="21">
        <v>2.143852502947797E-3</v>
      </c>
      <c r="BC68" s="21">
        <v>0</v>
      </c>
      <c r="BD68" s="21">
        <v>6.4723307858903186E-4</v>
      </c>
      <c r="BE68" s="21">
        <v>0</v>
      </c>
      <c r="BF68" s="21">
        <v>1.1634150706998389E-3</v>
      </c>
      <c r="BG68" s="21">
        <v>2.0954598370197903E-3</v>
      </c>
      <c r="BH68" s="21">
        <v>1.8578273198396401E-3</v>
      </c>
      <c r="BI68" s="21">
        <v>2.9585798816568048E-4</v>
      </c>
      <c r="BJ68" s="21">
        <v>1.2873326467559217E-4</v>
      </c>
      <c r="BK68" s="21">
        <v>9.3791033577190016E-5</v>
      </c>
      <c r="BL68" s="21">
        <v>1.3300049107873629E-3</v>
      </c>
      <c r="BM68" s="21">
        <v>3.6970529206718073E-4</v>
      </c>
      <c r="BN68" s="21">
        <v>1.6361762432362792E-3</v>
      </c>
      <c r="BO68" s="21">
        <v>2.8587496485143874E-3</v>
      </c>
      <c r="BP68" s="21">
        <v>2.6277601286425856E-3</v>
      </c>
      <c r="BQ68" s="21">
        <v>4.5360496578067799E-3</v>
      </c>
      <c r="BR68" s="21">
        <v>1.2053919766096557E-2</v>
      </c>
      <c r="BS68" s="21">
        <v>0</v>
      </c>
      <c r="BT68" s="21">
        <v>5.7070956724935961E-3</v>
      </c>
      <c r="BU68" s="21">
        <v>4.3201497776737652E-2</v>
      </c>
      <c r="BV68" s="21">
        <v>0</v>
      </c>
      <c r="BW68" s="21">
        <v>0</v>
      </c>
      <c r="BX68" s="21">
        <v>1.1049723756906077E-2</v>
      </c>
      <c r="BY68" s="21">
        <v>0</v>
      </c>
      <c r="BZ68" s="21">
        <v>1.3233348037053375E-3</v>
      </c>
      <c r="CA68" s="21">
        <v>0</v>
      </c>
      <c r="CB68" s="21">
        <v>2.6240014861601338E-3</v>
      </c>
      <c r="CC68" s="21">
        <v>2.3351648351648351E-3</v>
      </c>
      <c r="CD68" s="21">
        <v>1.2259910093992644E-3</v>
      </c>
      <c r="CE68" s="21">
        <v>0</v>
      </c>
      <c r="CF68" s="21">
        <v>1.1271646685111179E-3</v>
      </c>
      <c r="CG68" s="21">
        <v>6.9310636410263522E-6</v>
      </c>
      <c r="CH68" s="21">
        <v>1.1259739674818718E-5</v>
      </c>
      <c r="CI68" s="21">
        <v>1.2009126936471719E-4</v>
      </c>
      <c r="CJ68" s="21">
        <v>8.8938581556679286E-5</v>
      </c>
      <c r="CK68" s="21">
        <v>0</v>
      </c>
      <c r="CL68" s="21">
        <v>2.3170272540330754E-4</v>
      </c>
      <c r="CM68" s="21">
        <v>1.2283608524252985E-3</v>
      </c>
      <c r="CN68" s="21">
        <v>2.0307513780098638E-3</v>
      </c>
      <c r="CO68" s="21">
        <v>7.325049051667757E-3</v>
      </c>
      <c r="CP68" s="21">
        <v>7.468259895444362E-4</v>
      </c>
      <c r="CQ68" s="21">
        <v>6.1648825870089111E-4</v>
      </c>
      <c r="CR68" s="21">
        <v>8.8136179037414677E-4</v>
      </c>
      <c r="CS68" s="21">
        <v>3.2575412078962801E-4</v>
      </c>
      <c r="CT68" s="21">
        <v>1.2409275211751295E-3</v>
      </c>
      <c r="CU68" s="21">
        <v>7.09622480840193E-5</v>
      </c>
      <c r="CV68" s="21">
        <v>3.8063820338768003E-3</v>
      </c>
      <c r="CW68" s="21">
        <v>1.813286444310127E-3</v>
      </c>
      <c r="CX68" s="21">
        <v>0</v>
      </c>
      <c r="CY68" s="21">
        <v>0</v>
      </c>
      <c r="CZ68" s="21">
        <v>2.3365239547459746E-3</v>
      </c>
    </row>
    <row r="69" spans="2:104" x14ac:dyDescent="0.15">
      <c r="B69" s="2" t="s">
        <v>150</v>
      </c>
      <c r="C69" s="9" t="s">
        <v>68</v>
      </c>
      <c r="D69" s="21">
        <v>7.8802206461780935E-4</v>
      </c>
      <c r="E69" s="21">
        <v>0</v>
      </c>
      <c r="F69" s="21">
        <v>2.9429797670141016E-2</v>
      </c>
      <c r="G69" s="21">
        <v>0</v>
      </c>
      <c r="H69" s="21">
        <v>0</v>
      </c>
      <c r="I69" s="21">
        <v>0</v>
      </c>
      <c r="J69" s="21">
        <v>0</v>
      </c>
      <c r="K69" s="21">
        <v>3.2616574051703312E-3</v>
      </c>
      <c r="L69" s="21">
        <v>1.6123831022250886E-3</v>
      </c>
      <c r="M69" s="21">
        <v>0</v>
      </c>
      <c r="N69" s="21">
        <v>0</v>
      </c>
      <c r="O69" s="21">
        <v>2.2962112514351321E-3</v>
      </c>
      <c r="P69" s="21">
        <v>5.0618010594467334E-3</v>
      </c>
      <c r="Q69" s="21">
        <v>1.1627906976744186E-3</v>
      </c>
      <c r="R69" s="21">
        <v>6.7352002835873804E-3</v>
      </c>
      <c r="S69" s="21">
        <v>0</v>
      </c>
      <c r="T69" s="21">
        <v>2.2522522522522522E-3</v>
      </c>
      <c r="U69" s="21">
        <v>4.6352499724092262E-3</v>
      </c>
      <c r="V69" s="21">
        <v>1.5994881637875879E-3</v>
      </c>
      <c r="W69" s="21">
        <v>0</v>
      </c>
      <c r="X69" s="21">
        <v>0</v>
      </c>
      <c r="Y69" s="21">
        <v>0</v>
      </c>
      <c r="Z69" s="21">
        <v>8.3705357142857138E-4</v>
      </c>
      <c r="AA69" s="21">
        <v>5.4764512595837896E-4</v>
      </c>
      <c r="AB69" s="21">
        <v>3.6516013169709668E-3</v>
      </c>
      <c r="AC69" s="21">
        <v>0</v>
      </c>
      <c r="AD69" s="21">
        <v>2.5445292620865142E-3</v>
      </c>
      <c r="AE69" s="21">
        <v>0</v>
      </c>
      <c r="AF69" s="21">
        <v>4.9382716049382715E-3</v>
      </c>
      <c r="AG69" s="21">
        <v>4.4883303411131061E-3</v>
      </c>
      <c r="AH69" s="21">
        <v>0</v>
      </c>
      <c r="AI69" s="21">
        <v>1.2978585334198572E-3</v>
      </c>
      <c r="AJ69" s="21">
        <v>0</v>
      </c>
      <c r="AK69" s="21">
        <v>1.1554015020219526E-3</v>
      </c>
      <c r="AL69" s="21">
        <v>3.450655624568668E-3</v>
      </c>
      <c r="AM69" s="21">
        <v>1.1261261261261261E-3</v>
      </c>
      <c r="AN69" s="21">
        <v>7.1994240460763136E-4</v>
      </c>
      <c r="AO69" s="21">
        <v>5.2702615849347647E-3</v>
      </c>
      <c r="AP69" s="21">
        <v>2.4725274725274724E-3</v>
      </c>
      <c r="AQ69" s="21">
        <v>3.264263411864888E-3</v>
      </c>
      <c r="AR69" s="21">
        <v>1.5471892728210418E-3</v>
      </c>
      <c r="AS69" s="21">
        <v>1.9801980198019802E-3</v>
      </c>
      <c r="AT69" s="21">
        <v>2.107164358819988E-3</v>
      </c>
      <c r="AU69" s="21">
        <v>2.3923444976076554E-3</v>
      </c>
      <c r="AV69" s="21">
        <v>2.8348688873139618E-3</v>
      </c>
      <c r="AW69" s="21">
        <v>0</v>
      </c>
      <c r="AX69" s="21">
        <v>4.2115114646700987E-3</v>
      </c>
      <c r="AY69" s="21">
        <v>0</v>
      </c>
      <c r="AZ69" s="21">
        <v>0</v>
      </c>
      <c r="BA69" s="21">
        <v>0</v>
      </c>
      <c r="BB69" s="21">
        <v>1.554293064637153E-3</v>
      </c>
      <c r="BC69" s="21">
        <v>0</v>
      </c>
      <c r="BD69" s="21">
        <v>6.8706280650220304E-3</v>
      </c>
      <c r="BE69" s="21">
        <v>2.5494384345069935E-3</v>
      </c>
      <c r="BF69" s="21">
        <v>1.6108824055843924E-3</v>
      </c>
      <c r="BG69" s="21">
        <v>2.4835079549864183E-3</v>
      </c>
      <c r="BH69" s="21">
        <v>6.0623838857925098E-3</v>
      </c>
      <c r="BI69" s="21">
        <v>8.2840236686390536E-3</v>
      </c>
      <c r="BJ69" s="21">
        <v>1.2873326467559218E-3</v>
      </c>
      <c r="BK69" s="21">
        <v>1.6882386043894203E-3</v>
      </c>
      <c r="BL69" s="21">
        <v>4.1700769356686852E-2</v>
      </c>
      <c r="BM69" s="21">
        <v>2.7903947044118166E-2</v>
      </c>
      <c r="BN69" s="21">
        <v>1.7147642360216438E-2</v>
      </c>
      <c r="BO69" s="21">
        <v>1.2676914424969538E-2</v>
      </c>
      <c r="BP69" s="21">
        <v>4.1985331607640113E-2</v>
      </c>
      <c r="BQ69" s="21">
        <v>0.10062868056660831</v>
      </c>
      <c r="BR69" s="21">
        <v>7.9193535368030209E-3</v>
      </c>
      <c r="BS69" s="21">
        <v>1.5745551881593449E-3</v>
      </c>
      <c r="BT69" s="21">
        <v>8.4932368669392889E-3</v>
      </c>
      <c r="BU69" s="21">
        <v>1.8207348467119119E-2</v>
      </c>
      <c r="BV69" s="21">
        <v>0</v>
      </c>
      <c r="BW69" s="21">
        <v>0</v>
      </c>
      <c r="BX69" s="21">
        <v>9.3922651933701654E-2</v>
      </c>
      <c r="BY69" s="21">
        <v>7.2345390898483075E-2</v>
      </c>
      <c r="BZ69" s="21">
        <v>2.2559707606024323E-2</v>
      </c>
      <c r="CA69" s="21">
        <v>1.4272768463978252E-2</v>
      </c>
      <c r="CB69" s="21">
        <v>9.7064833735835028E-3</v>
      </c>
      <c r="CC69" s="21">
        <v>9.0659340659340667E-3</v>
      </c>
      <c r="CD69" s="21">
        <v>3.5145075602778915E-2</v>
      </c>
      <c r="CE69" s="21">
        <v>4.784688995215311E-2</v>
      </c>
      <c r="CF69" s="21">
        <v>9.1197868634081362E-3</v>
      </c>
      <c r="CG69" s="21">
        <v>1.2614535826667959E-3</v>
      </c>
      <c r="CH69" s="21">
        <v>1.4525064180516147E-3</v>
      </c>
      <c r="CI69" s="21">
        <v>1.3670389496016972E-2</v>
      </c>
      <c r="CJ69" s="21">
        <v>1.7755952532208474E-2</v>
      </c>
      <c r="CK69" s="21">
        <v>1.2759170653907496E-2</v>
      </c>
      <c r="CL69" s="21">
        <v>5.3291626842760734E-3</v>
      </c>
      <c r="CM69" s="21">
        <v>1.1826544021024968E-2</v>
      </c>
      <c r="CN69" s="21">
        <v>2.2338265158108501E-2</v>
      </c>
      <c r="CO69" s="21">
        <v>1.3211249182472204E-2</v>
      </c>
      <c r="CP69" s="21">
        <v>9.3353248693054519E-4</v>
      </c>
      <c r="CQ69" s="21">
        <v>3.3066188421229615E-3</v>
      </c>
      <c r="CR69" s="21">
        <v>1.4205478268383306E-2</v>
      </c>
      <c r="CS69" s="21">
        <v>9.7074727995309137E-3</v>
      </c>
      <c r="CT69" s="21">
        <v>1.3419332496428725E-2</v>
      </c>
      <c r="CU69" s="21">
        <v>3.0797615668464378E-2</v>
      </c>
      <c r="CV69" s="21">
        <v>6.8514876609782399E-3</v>
      </c>
      <c r="CW69" s="21">
        <v>2.3517775701961646E-2</v>
      </c>
      <c r="CX69" s="21">
        <v>0</v>
      </c>
      <c r="CY69" s="21">
        <v>3.1740575226309159E-2</v>
      </c>
      <c r="CZ69" s="21">
        <v>1.4101567119517501E-2</v>
      </c>
    </row>
    <row r="70" spans="2:104" x14ac:dyDescent="0.15">
      <c r="B70" s="2" t="s">
        <v>151</v>
      </c>
      <c r="C70" s="9" t="s">
        <v>69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  <c r="AT70" s="21">
        <v>0</v>
      </c>
      <c r="AU70" s="21">
        <v>0</v>
      </c>
      <c r="AV70" s="21">
        <v>0</v>
      </c>
      <c r="AW70" s="21">
        <v>0</v>
      </c>
      <c r="AX70" s="21">
        <v>0</v>
      </c>
      <c r="AY70" s="21">
        <v>0</v>
      </c>
      <c r="AZ70" s="21">
        <v>0</v>
      </c>
      <c r="BA70" s="21">
        <v>0</v>
      </c>
      <c r="BB70" s="21">
        <v>0</v>
      </c>
      <c r="BC70" s="21">
        <v>0</v>
      </c>
      <c r="BD70" s="21">
        <v>0</v>
      </c>
      <c r="BE70" s="21">
        <v>0</v>
      </c>
      <c r="BF70" s="21">
        <v>0</v>
      </c>
      <c r="BG70" s="21">
        <v>0</v>
      </c>
      <c r="BH70" s="21">
        <v>0</v>
      </c>
      <c r="BI70" s="21">
        <v>0</v>
      </c>
      <c r="BJ70" s="21">
        <v>0</v>
      </c>
      <c r="BK70" s="21">
        <v>0</v>
      </c>
      <c r="BL70" s="21">
        <v>0</v>
      </c>
      <c r="BM70" s="21">
        <v>0</v>
      </c>
      <c r="BN70" s="21">
        <v>0</v>
      </c>
      <c r="BO70" s="21">
        <v>0</v>
      </c>
      <c r="BP70" s="21">
        <v>0</v>
      </c>
      <c r="BQ70" s="21">
        <v>0</v>
      </c>
      <c r="BR70" s="21">
        <v>0</v>
      </c>
      <c r="BS70" s="21">
        <v>0</v>
      </c>
      <c r="BT70" s="21">
        <v>0</v>
      </c>
      <c r="BU70" s="21">
        <v>0</v>
      </c>
      <c r="BV70" s="21">
        <v>0</v>
      </c>
      <c r="BW70" s="21">
        <v>0</v>
      </c>
      <c r="BX70" s="21">
        <v>0</v>
      </c>
      <c r="BY70" s="21">
        <v>0</v>
      </c>
      <c r="BZ70" s="21">
        <v>0</v>
      </c>
      <c r="CA70" s="21">
        <v>0</v>
      </c>
      <c r="CB70" s="21">
        <v>0</v>
      </c>
      <c r="CC70" s="21">
        <v>0</v>
      </c>
      <c r="CD70" s="21">
        <v>0</v>
      </c>
      <c r="CE70" s="21">
        <v>0</v>
      </c>
      <c r="CF70" s="21">
        <v>0</v>
      </c>
      <c r="CG70" s="21">
        <v>0</v>
      </c>
      <c r="CH70" s="21">
        <v>0</v>
      </c>
      <c r="CI70" s="21">
        <v>0</v>
      </c>
      <c r="CJ70" s="21">
        <v>0</v>
      </c>
      <c r="CK70" s="21">
        <v>0</v>
      </c>
      <c r="CL70" s="21">
        <v>0</v>
      </c>
      <c r="CM70" s="21">
        <v>0</v>
      </c>
      <c r="CN70" s="21">
        <v>0</v>
      </c>
      <c r="CO70" s="21">
        <v>0</v>
      </c>
      <c r="CP70" s="21">
        <v>0</v>
      </c>
      <c r="CQ70" s="21">
        <v>0</v>
      </c>
      <c r="CR70" s="21">
        <v>0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0</v>
      </c>
      <c r="CY70" s="21">
        <v>0</v>
      </c>
      <c r="CZ70" s="21">
        <v>0</v>
      </c>
    </row>
    <row r="71" spans="2:104" x14ac:dyDescent="0.15">
      <c r="B71" s="2" t="s">
        <v>152</v>
      </c>
      <c r="C71" s="9" t="s">
        <v>153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0</v>
      </c>
      <c r="BA71" s="21">
        <v>0</v>
      </c>
      <c r="BB71" s="21">
        <v>0</v>
      </c>
      <c r="BC71" s="21">
        <v>0</v>
      </c>
      <c r="BD71" s="21">
        <v>0</v>
      </c>
      <c r="BE71" s="21">
        <v>0</v>
      </c>
      <c r="BF71" s="21">
        <v>0</v>
      </c>
      <c r="BG71" s="21">
        <v>0</v>
      </c>
      <c r="BH71" s="21">
        <v>0</v>
      </c>
      <c r="BI71" s="21">
        <v>0</v>
      </c>
      <c r="BJ71" s="21">
        <v>0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0</v>
      </c>
      <c r="BX71" s="21">
        <v>0</v>
      </c>
      <c r="BY71" s="21">
        <v>0</v>
      </c>
      <c r="BZ71" s="21">
        <v>0</v>
      </c>
      <c r="CA71" s="21">
        <v>0</v>
      </c>
      <c r="CB71" s="21">
        <v>0</v>
      </c>
      <c r="CC71" s="21">
        <v>0</v>
      </c>
      <c r="CD71" s="21">
        <v>0</v>
      </c>
      <c r="CE71" s="21">
        <v>0</v>
      </c>
      <c r="CF71" s="21">
        <v>0</v>
      </c>
      <c r="CG71" s="21">
        <v>0</v>
      </c>
      <c r="CH71" s="21">
        <v>0</v>
      </c>
      <c r="CI71" s="21">
        <v>0</v>
      </c>
      <c r="CJ71" s="21">
        <v>0</v>
      </c>
      <c r="CK71" s="21">
        <v>0</v>
      </c>
      <c r="CL71" s="21">
        <v>0</v>
      </c>
      <c r="CM71" s="21">
        <v>0</v>
      </c>
      <c r="CN71" s="21">
        <v>0</v>
      </c>
      <c r="CO71" s="21">
        <v>0</v>
      </c>
      <c r="CP71" s="21">
        <v>0</v>
      </c>
      <c r="CQ71" s="21">
        <v>0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W71" s="21">
        <v>0</v>
      </c>
      <c r="CX71" s="21">
        <v>0</v>
      </c>
      <c r="CY71" s="21">
        <v>0</v>
      </c>
      <c r="CZ71" s="21">
        <v>0</v>
      </c>
    </row>
    <row r="72" spans="2:104" x14ac:dyDescent="0.15">
      <c r="B72" s="2" t="s">
        <v>154</v>
      </c>
      <c r="C72" s="9" t="s">
        <v>70</v>
      </c>
      <c r="D72" s="21">
        <v>0</v>
      </c>
      <c r="E72" s="21">
        <v>0</v>
      </c>
      <c r="F72" s="21">
        <v>6.131207847946045E-4</v>
      </c>
      <c r="G72" s="21">
        <v>0</v>
      </c>
      <c r="H72" s="21">
        <v>0</v>
      </c>
      <c r="I72" s="21">
        <v>0</v>
      </c>
      <c r="J72" s="21">
        <v>0</v>
      </c>
      <c r="K72" s="21">
        <v>9.664170089393573E-4</v>
      </c>
      <c r="L72" s="21">
        <v>3.2247662044501772E-4</v>
      </c>
      <c r="M72" s="21">
        <v>0</v>
      </c>
      <c r="N72" s="21">
        <v>0</v>
      </c>
      <c r="O72" s="21">
        <v>1.148105625717566E-3</v>
      </c>
      <c r="P72" s="21">
        <v>2.7074749852854622E-3</v>
      </c>
      <c r="Q72" s="21">
        <v>5.8139534883720929E-4</v>
      </c>
      <c r="R72" s="21">
        <v>1.0634526763559022E-3</v>
      </c>
      <c r="S72" s="21">
        <v>0</v>
      </c>
      <c r="T72" s="21">
        <v>1.1261261261261261E-3</v>
      </c>
      <c r="U72" s="21">
        <v>2.7590773645293012E-3</v>
      </c>
      <c r="V72" s="21">
        <v>1.5994881637875879E-3</v>
      </c>
      <c r="W72" s="21">
        <v>0</v>
      </c>
      <c r="X72" s="21">
        <v>0</v>
      </c>
      <c r="Y72" s="21">
        <v>0</v>
      </c>
      <c r="Z72" s="21">
        <v>2.232142857142857E-3</v>
      </c>
      <c r="AA72" s="21">
        <v>5.4764512595837896E-4</v>
      </c>
      <c r="AB72" s="21">
        <v>2.5142173002095183E-3</v>
      </c>
      <c r="AC72" s="21">
        <v>0</v>
      </c>
      <c r="AD72" s="21">
        <v>2.5445292620865142E-3</v>
      </c>
      <c r="AE72" s="21">
        <v>0</v>
      </c>
      <c r="AF72" s="21">
        <v>2.4691358024691358E-3</v>
      </c>
      <c r="AG72" s="21">
        <v>1.3464991023339318E-3</v>
      </c>
      <c r="AH72" s="21">
        <v>0</v>
      </c>
      <c r="AI72" s="21">
        <v>8.4360804672290717E-3</v>
      </c>
      <c r="AJ72" s="21">
        <v>0</v>
      </c>
      <c r="AK72" s="21">
        <v>5.7770075101097628E-4</v>
      </c>
      <c r="AL72" s="21">
        <v>6.9013112491373362E-4</v>
      </c>
      <c r="AM72" s="21">
        <v>0</v>
      </c>
      <c r="AN72" s="21">
        <v>7.1994240460763136E-4</v>
      </c>
      <c r="AO72" s="21">
        <v>2.9564882061829168E-3</v>
      </c>
      <c r="AP72" s="21">
        <v>1.0989010989010989E-3</v>
      </c>
      <c r="AQ72" s="21">
        <v>1.9869429463525404E-3</v>
      </c>
      <c r="AR72" s="21">
        <v>1.0314595152140279E-3</v>
      </c>
      <c r="AS72" s="21">
        <v>3.0803080308030805E-3</v>
      </c>
      <c r="AT72" s="21">
        <v>4.8163756773028296E-3</v>
      </c>
      <c r="AU72" s="21">
        <v>2.3923444976076554E-3</v>
      </c>
      <c r="AV72" s="21">
        <v>2.4805102763997165E-3</v>
      </c>
      <c r="AW72" s="21">
        <v>0</v>
      </c>
      <c r="AX72" s="21">
        <v>9.3589143659335522E-4</v>
      </c>
      <c r="AY72" s="21">
        <v>0</v>
      </c>
      <c r="AZ72" s="21">
        <v>0</v>
      </c>
      <c r="BA72" s="21">
        <v>0</v>
      </c>
      <c r="BB72" s="21">
        <v>2.0366598778004071E-3</v>
      </c>
      <c r="BC72" s="21">
        <v>0</v>
      </c>
      <c r="BD72" s="21">
        <v>1.3193597371237958E-3</v>
      </c>
      <c r="BE72" s="21">
        <v>1.5158823124095638E-3</v>
      </c>
      <c r="BF72" s="21">
        <v>1.1634150706998389E-3</v>
      </c>
      <c r="BG72" s="21">
        <v>8.5370585952658127E-4</v>
      </c>
      <c r="BH72" s="21">
        <v>3.911215410188716E-4</v>
      </c>
      <c r="BI72" s="21">
        <v>5.9171597633136095E-4</v>
      </c>
      <c r="BJ72" s="21">
        <v>1.8022657054582905E-3</v>
      </c>
      <c r="BK72" s="21">
        <v>1.4068655036578503E-2</v>
      </c>
      <c r="BL72" s="21">
        <v>6.5681780978883615E-3</v>
      </c>
      <c r="BM72" s="21">
        <v>2.0069715855075524E-3</v>
      </c>
      <c r="BN72" s="21">
        <v>6.2226230353001804E-3</v>
      </c>
      <c r="BO72" s="21">
        <v>1.9120817321210987E-2</v>
      </c>
      <c r="BP72" s="21">
        <v>6.2752480684002043E-4</v>
      </c>
      <c r="BQ72" s="21">
        <v>7.9579818558013694E-5</v>
      </c>
      <c r="BR72" s="21">
        <v>0</v>
      </c>
      <c r="BS72" s="21">
        <v>1.574555188159345E-4</v>
      </c>
      <c r="BT72" s="21">
        <v>1.2582573136206354E-3</v>
      </c>
      <c r="BU72" s="21">
        <v>2.8083313831032063E-4</v>
      </c>
      <c r="BV72" s="21">
        <v>0</v>
      </c>
      <c r="BW72" s="21">
        <v>0</v>
      </c>
      <c r="BX72" s="21">
        <v>5.5248618784530384E-3</v>
      </c>
      <c r="BY72" s="21">
        <v>2.3337222870478411E-3</v>
      </c>
      <c r="BZ72" s="21">
        <v>2.2055580061755625E-3</v>
      </c>
      <c r="CA72" s="21">
        <v>2.2655188038060714E-3</v>
      </c>
      <c r="CB72" s="21">
        <v>2.298903956901356E-3</v>
      </c>
      <c r="CC72" s="21">
        <v>4.6703296703296702E-3</v>
      </c>
      <c r="CD72" s="21">
        <v>8.1732733959950961E-4</v>
      </c>
      <c r="CE72" s="21">
        <v>4.7846889952153108E-3</v>
      </c>
      <c r="CF72" s="21">
        <v>2.3567988523414286E-3</v>
      </c>
      <c r="CG72" s="21">
        <v>6.6260968408211928E-3</v>
      </c>
      <c r="CH72" s="21">
        <v>4.1998828987073822E-3</v>
      </c>
      <c r="CI72" s="21">
        <v>8.4664344902125616E-3</v>
      </c>
      <c r="CJ72" s="21">
        <v>1.454781084034254E-3</v>
      </c>
      <c r="CK72" s="21">
        <v>2.9619503303713831E-3</v>
      </c>
      <c r="CL72" s="21">
        <v>1.0716251049902974E-3</v>
      </c>
      <c r="CM72" s="21">
        <v>7.1416328629377826E-4</v>
      </c>
      <c r="CN72" s="21">
        <v>6.9625761531766752E-3</v>
      </c>
      <c r="CO72" s="21">
        <v>7.8482668410725963E-4</v>
      </c>
      <c r="CP72" s="21">
        <v>5.6011949215832709E-4</v>
      </c>
      <c r="CQ72" s="21">
        <v>6.1648825870089111E-4</v>
      </c>
      <c r="CR72" s="21">
        <v>1.8491315994124255E-3</v>
      </c>
      <c r="CS72" s="21">
        <v>1.2378656590005864E-3</v>
      </c>
      <c r="CT72" s="21">
        <v>2.1066909080414988E-3</v>
      </c>
      <c r="CU72" s="21">
        <v>1.8450184501845018E-3</v>
      </c>
      <c r="CV72" s="21">
        <v>2.7279071242783735E-3</v>
      </c>
      <c r="CW72" s="21">
        <v>2.4177152590801692E-3</v>
      </c>
      <c r="CX72" s="21">
        <v>6.0551014229488342E-4</v>
      </c>
      <c r="CY72" s="21">
        <v>1.5354646499369773E-2</v>
      </c>
      <c r="CZ72" s="21">
        <v>3.2306385662630309E-3</v>
      </c>
    </row>
    <row r="73" spans="2:104" x14ac:dyDescent="0.15">
      <c r="B73" s="2" t="s">
        <v>155</v>
      </c>
      <c r="C73" s="9" t="s">
        <v>156</v>
      </c>
      <c r="D73" s="21">
        <v>8.6682427107959027E-3</v>
      </c>
      <c r="E73" s="21">
        <v>4.6367851622874809E-2</v>
      </c>
      <c r="F73" s="21">
        <v>6.7443286327406498E-3</v>
      </c>
      <c r="G73" s="21">
        <v>2.9045643153526972E-2</v>
      </c>
      <c r="H73" s="21">
        <v>0</v>
      </c>
      <c r="I73" s="21">
        <v>0</v>
      </c>
      <c r="J73" s="21">
        <v>0</v>
      </c>
      <c r="K73" s="21">
        <v>2.2046388016429091E-2</v>
      </c>
      <c r="L73" s="21">
        <v>1.2254111576910674E-2</v>
      </c>
      <c r="M73" s="21">
        <v>2.7522935779816515E-2</v>
      </c>
      <c r="N73" s="21">
        <v>0</v>
      </c>
      <c r="O73" s="21">
        <v>8.0367393800229621E-3</v>
      </c>
      <c r="P73" s="21">
        <v>1.2242495585638611E-2</v>
      </c>
      <c r="Q73" s="21">
        <v>1.9186046511627908E-2</v>
      </c>
      <c r="R73" s="21">
        <v>2.0737327188940093E-2</v>
      </c>
      <c r="S73" s="21">
        <v>0</v>
      </c>
      <c r="T73" s="21">
        <v>2.59009009009009E-2</v>
      </c>
      <c r="U73" s="21">
        <v>1.3905749917227679E-2</v>
      </c>
      <c r="V73" s="21">
        <v>9.5969289827255271E-3</v>
      </c>
      <c r="W73" s="21">
        <v>0</v>
      </c>
      <c r="X73" s="21">
        <v>0</v>
      </c>
      <c r="Y73" s="21">
        <v>0</v>
      </c>
      <c r="Z73" s="21">
        <v>1.525297619047619E-2</v>
      </c>
      <c r="AA73" s="21">
        <v>2.1905805038335158E-2</v>
      </c>
      <c r="AB73" s="21">
        <v>8.5004489673750367E-3</v>
      </c>
      <c r="AC73" s="21">
        <v>0</v>
      </c>
      <c r="AD73" s="21">
        <v>1.0178117048346057E-2</v>
      </c>
      <c r="AE73" s="21">
        <v>9.3457943925233638E-3</v>
      </c>
      <c r="AF73" s="21">
        <v>1.2345679012345678E-2</v>
      </c>
      <c r="AG73" s="21">
        <v>4.2190305206463198E-2</v>
      </c>
      <c r="AH73" s="21">
        <v>1.5267175572519083E-2</v>
      </c>
      <c r="AI73" s="21">
        <v>2.7255029201817001E-2</v>
      </c>
      <c r="AJ73" s="21">
        <v>0</v>
      </c>
      <c r="AK73" s="21">
        <v>9.2432120161756205E-3</v>
      </c>
      <c r="AL73" s="21">
        <v>2.7605244996549344E-2</v>
      </c>
      <c r="AM73" s="21">
        <v>1.9144144144144143E-2</v>
      </c>
      <c r="AN73" s="21">
        <v>7.199424046076314E-3</v>
      </c>
      <c r="AO73" s="21">
        <v>1.279002506587827E-2</v>
      </c>
      <c r="AP73" s="21">
        <v>1.0164835164835165E-2</v>
      </c>
      <c r="AQ73" s="21">
        <v>9.5089412432585868E-3</v>
      </c>
      <c r="AR73" s="21">
        <v>7.0483066872958572E-3</v>
      </c>
      <c r="AS73" s="21">
        <v>9.240924092409241E-3</v>
      </c>
      <c r="AT73" s="21">
        <v>1.1438892233594221E-2</v>
      </c>
      <c r="AU73" s="21">
        <v>7.1770334928229667E-3</v>
      </c>
      <c r="AV73" s="21">
        <v>9.2133238837703753E-3</v>
      </c>
      <c r="AW73" s="21">
        <v>0</v>
      </c>
      <c r="AX73" s="21">
        <v>7.9550772110435191E-3</v>
      </c>
      <c r="AY73" s="21">
        <v>0</v>
      </c>
      <c r="AZ73" s="21">
        <v>6.7775723967960569E-3</v>
      </c>
      <c r="BA73" s="21">
        <v>0</v>
      </c>
      <c r="BB73" s="21">
        <v>1.6346875334976953E-2</v>
      </c>
      <c r="BC73" s="21">
        <v>0</v>
      </c>
      <c r="BD73" s="21">
        <v>1.9479226307535288E-2</v>
      </c>
      <c r="BE73" s="21">
        <v>2.0188796251636464E-2</v>
      </c>
      <c r="BF73" s="21">
        <v>1.8435654197243603E-2</v>
      </c>
      <c r="BG73" s="21">
        <v>2.2041133100504463E-2</v>
      </c>
      <c r="BH73" s="21">
        <v>9.7780385254717908E-4</v>
      </c>
      <c r="BI73" s="21">
        <v>2.5000000000000001E-2</v>
      </c>
      <c r="BJ73" s="21">
        <v>8.3676622039134917E-3</v>
      </c>
      <c r="BK73" s="21">
        <v>2.2697430125679985E-2</v>
      </c>
      <c r="BL73" s="21">
        <v>4.0309379603863157E-3</v>
      </c>
      <c r="BM73" s="21">
        <v>4.7445512481954864E-3</v>
      </c>
      <c r="BN73" s="21">
        <v>7.0600360731770161E-3</v>
      </c>
      <c r="BO73" s="21">
        <v>9.2323554222513825E-3</v>
      </c>
      <c r="BP73" s="21">
        <v>6.6674510726752163E-4</v>
      </c>
      <c r="BQ73" s="21">
        <v>6.7642845774311638E-4</v>
      </c>
      <c r="BR73" s="21">
        <v>4.4843451510775881E-5</v>
      </c>
      <c r="BS73" s="21">
        <v>7.8727759407967246E-4</v>
      </c>
      <c r="BT73" s="21">
        <v>3.7747719408619063E-3</v>
      </c>
      <c r="BU73" s="21">
        <v>3.2295810905686871E-3</v>
      </c>
      <c r="BV73" s="21">
        <v>0</v>
      </c>
      <c r="BW73" s="21">
        <v>0</v>
      </c>
      <c r="BX73" s="21">
        <v>0</v>
      </c>
      <c r="BY73" s="21">
        <v>1.1668611435239206E-3</v>
      </c>
      <c r="BZ73" s="21">
        <v>3.970004411116012E-3</v>
      </c>
      <c r="CA73" s="21">
        <v>7.5215224286361571E-2</v>
      </c>
      <c r="CB73" s="21">
        <v>4.8532416867917514E-3</v>
      </c>
      <c r="CC73" s="21">
        <v>3.9835164835164832E-3</v>
      </c>
      <c r="CD73" s="21">
        <v>6.1299550469963221E-3</v>
      </c>
      <c r="CE73" s="21">
        <v>4.7846889952153108E-3</v>
      </c>
      <c r="CF73" s="21">
        <v>1.731734808894354E-2</v>
      </c>
      <c r="CG73" s="21">
        <v>6.2726125951288484E-3</v>
      </c>
      <c r="CH73" s="21">
        <v>2.7473764806557671E-3</v>
      </c>
      <c r="CI73" s="21">
        <v>7.5257195468556104E-3</v>
      </c>
      <c r="CJ73" s="21">
        <v>6.5560440118923591E-3</v>
      </c>
      <c r="CK73" s="21">
        <v>3.8733196627933472E-3</v>
      </c>
      <c r="CL73" s="21">
        <v>4.6050916673907377E-3</v>
      </c>
      <c r="CM73" s="21">
        <v>3.2565845854996287E-3</v>
      </c>
      <c r="CN73" s="21">
        <v>1.2909776617348418E-2</v>
      </c>
      <c r="CO73" s="21">
        <v>2.4852844996729887E-3</v>
      </c>
      <c r="CP73" s="21">
        <v>2.9873039581777448E-3</v>
      </c>
      <c r="CQ73" s="21">
        <v>8.4066580731939691E-3</v>
      </c>
      <c r="CR73" s="21">
        <v>2.8341830121835308E-3</v>
      </c>
      <c r="CS73" s="21">
        <v>7.1665906573718154E-3</v>
      </c>
      <c r="CT73" s="21">
        <v>1.1067341962108422E-2</v>
      </c>
      <c r="CU73" s="21">
        <v>2.9804144195288108E-3</v>
      </c>
      <c r="CV73" s="21">
        <v>3.2988644293598934E-3</v>
      </c>
      <c r="CW73" s="21">
        <v>1.0495082147370735E-2</v>
      </c>
      <c r="CX73" s="21">
        <v>3.9963669391462307E-2</v>
      </c>
      <c r="CY73" s="21">
        <v>4.0105419961040452E-2</v>
      </c>
      <c r="CZ73" s="21">
        <v>7.6271500261007406E-3</v>
      </c>
    </row>
    <row r="74" spans="2:104" x14ac:dyDescent="0.15">
      <c r="B74" s="2" t="s">
        <v>157</v>
      </c>
      <c r="C74" s="9" t="s">
        <v>158</v>
      </c>
      <c r="D74" s="21">
        <v>4.2553191489361701E-2</v>
      </c>
      <c r="E74" s="21">
        <v>1.0819165378670788E-2</v>
      </c>
      <c r="F74" s="21">
        <v>1.7780502759043533E-2</v>
      </c>
      <c r="G74" s="21">
        <v>1.2448132780082987E-2</v>
      </c>
      <c r="H74" s="21">
        <v>0</v>
      </c>
      <c r="I74" s="21">
        <v>0</v>
      </c>
      <c r="J74" s="21">
        <v>0</v>
      </c>
      <c r="K74" s="21">
        <v>8.5769509543367969E-3</v>
      </c>
      <c r="L74" s="21">
        <v>7.4169622702354079E-3</v>
      </c>
      <c r="M74" s="21">
        <v>0</v>
      </c>
      <c r="N74" s="21">
        <v>0</v>
      </c>
      <c r="O74" s="21">
        <v>1.0332950631458095E-2</v>
      </c>
      <c r="P74" s="21">
        <v>1.8128310771041788E-2</v>
      </c>
      <c r="Q74" s="21">
        <v>1.5116279069767442E-2</v>
      </c>
      <c r="R74" s="21">
        <v>1.0102800425381071E-2</v>
      </c>
      <c r="S74" s="21">
        <v>0</v>
      </c>
      <c r="T74" s="21">
        <v>4.5045045045045045E-3</v>
      </c>
      <c r="U74" s="21">
        <v>1.1477761836441894E-2</v>
      </c>
      <c r="V74" s="21">
        <v>5.4382597568777991E-3</v>
      </c>
      <c r="W74" s="21">
        <v>0</v>
      </c>
      <c r="X74" s="21">
        <v>0</v>
      </c>
      <c r="Y74" s="21">
        <v>0</v>
      </c>
      <c r="Z74" s="21">
        <v>3.5342261904761905E-3</v>
      </c>
      <c r="AA74" s="21">
        <v>5.4764512595837896E-4</v>
      </c>
      <c r="AB74" s="21">
        <v>1.6162825501346901E-3</v>
      </c>
      <c r="AC74" s="21">
        <v>0</v>
      </c>
      <c r="AD74" s="21">
        <v>0</v>
      </c>
      <c r="AE74" s="21">
        <v>9.3457943925233638E-3</v>
      </c>
      <c r="AF74" s="21">
        <v>2.4691358024691358E-3</v>
      </c>
      <c r="AG74" s="21">
        <v>4.039497307001795E-2</v>
      </c>
      <c r="AH74" s="21">
        <v>0</v>
      </c>
      <c r="AI74" s="21">
        <v>5.8403634003893574E-3</v>
      </c>
      <c r="AJ74" s="21">
        <v>0</v>
      </c>
      <c r="AK74" s="21">
        <v>5.1993067590987872E-3</v>
      </c>
      <c r="AL74" s="21">
        <v>5.521048999309869E-3</v>
      </c>
      <c r="AM74" s="21">
        <v>5.0675675675675678E-3</v>
      </c>
      <c r="AN74" s="21">
        <v>3.599712023038157E-3</v>
      </c>
      <c r="AO74" s="21">
        <v>1.1118966514557491E-2</v>
      </c>
      <c r="AP74" s="21">
        <v>9.6153846153846159E-3</v>
      </c>
      <c r="AQ74" s="21">
        <v>6.528526823729776E-3</v>
      </c>
      <c r="AR74" s="21">
        <v>6.0168471720818293E-3</v>
      </c>
      <c r="AS74" s="21">
        <v>6.8206820682068211E-3</v>
      </c>
      <c r="AT74" s="21">
        <v>3.6122817579771222E-3</v>
      </c>
      <c r="AU74" s="21">
        <v>2.3923444976076554E-3</v>
      </c>
      <c r="AV74" s="21">
        <v>2.8348688873139618E-3</v>
      </c>
      <c r="AW74" s="21">
        <v>0</v>
      </c>
      <c r="AX74" s="21">
        <v>4.2115114646700987E-3</v>
      </c>
      <c r="AY74" s="21">
        <v>0</v>
      </c>
      <c r="AZ74" s="21">
        <v>6.1614294516327791E-4</v>
      </c>
      <c r="BA74" s="21">
        <v>0</v>
      </c>
      <c r="BB74" s="21">
        <v>4.2984242684103335E-2</v>
      </c>
      <c r="BC74" s="21">
        <v>0</v>
      </c>
      <c r="BD74" s="21">
        <v>2.2192626521620074E-2</v>
      </c>
      <c r="BE74" s="21">
        <v>2.322056087645559E-2</v>
      </c>
      <c r="BF74" s="21">
        <v>2.613209235725792E-2</v>
      </c>
      <c r="BG74" s="21">
        <v>1.6142801707411718E-2</v>
      </c>
      <c r="BH74" s="21">
        <v>5.9646035005377924E-3</v>
      </c>
      <c r="BI74" s="21">
        <v>5.1775147928994087E-3</v>
      </c>
      <c r="BJ74" s="21">
        <v>8.4963954685890828E-3</v>
      </c>
      <c r="BK74" s="21">
        <v>2.2134683924216844E-2</v>
      </c>
      <c r="BL74" s="21">
        <v>4.6366017351448685E-2</v>
      </c>
      <c r="BM74" s="21">
        <v>3.7569099679588748E-2</v>
      </c>
      <c r="BN74" s="21">
        <v>1.3153826333419221E-2</v>
      </c>
      <c r="BO74" s="21">
        <v>6.4673352704095978E-3</v>
      </c>
      <c r="BP74" s="21">
        <v>6.8243322743852218E-3</v>
      </c>
      <c r="BQ74" s="21">
        <v>3.7402514722266432E-3</v>
      </c>
      <c r="BR74" s="21">
        <v>9.5964986233060387E-4</v>
      </c>
      <c r="BS74" s="21">
        <v>3.1491103763186899E-3</v>
      </c>
      <c r="BT74" s="21">
        <v>2.9209544780479037E-3</v>
      </c>
      <c r="BU74" s="21">
        <v>0</v>
      </c>
      <c r="BV74" s="21">
        <v>0</v>
      </c>
      <c r="BW74" s="21">
        <v>0</v>
      </c>
      <c r="BX74" s="21">
        <v>0</v>
      </c>
      <c r="BY74" s="21">
        <v>2.3337222870478411E-3</v>
      </c>
      <c r="BZ74" s="21">
        <v>4.6001638414518873E-3</v>
      </c>
      <c r="CA74" s="21">
        <v>8.6089714544630713E-3</v>
      </c>
      <c r="CB74" s="21">
        <v>8.6847482816273455E-3</v>
      </c>
      <c r="CC74" s="21">
        <v>5.7692307692307696E-3</v>
      </c>
      <c r="CD74" s="21">
        <v>1.3077237433592154E-2</v>
      </c>
      <c r="CE74" s="21">
        <v>0</v>
      </c>
      <c r="CF74" s="21">
        <v>1.0554360077876832E-2</v>
      </c>
      <c r="CG74" s="21">
        <v>1.1727359680616587E-2</v>
      </c>
      <c r="CH74" s="21">
        <v>1.011124622798721E-2</v>
      </c>
      <c r="CI74" s="21">
        <v>6.0245786797966452E-3</v>
      </c>
      <c r="CJ74" s="21">
        <v>5.0758519045561966E-3</v>
      </c>
      <c r="CK74" s="21">
        <v>5.4682159945317844E-3</v>
      </c>
      <c r="CL74" s="21">
        <v>7.848929823037044E-3</v>
      </c>
      <c r="CM74" s="21">
        <v>8.4556933097183345E-3</v>
      </c>
      <c r="CN74" s="21">
        <v>1.6100957354221061E-2</v>
      </c>
      <c r="CO74" s="21">
        <v>1.3603662524525833E-2</v>
      </c>
      <c r="CP74" s="21">
        <v>1.3069454817027632E-2</v>
      </c>
      <c r="CQ74" s="21">
        <v>5.9407050383904056E-3</v>
      </c>
      <c r="CR74" s="21">
        <v>8.8136179037414664E-3</v>
      </c>
      <c r="CS74" s="21">
        <v>3.9090494494755358E-2</v>
      </c>
      <c r="CT74" s="21">
        <v>2.0922615182603927E-3</v>
      </c>
      <c r="CU74" s="21">
        <v>1.3979562872551803E-2</v>
      </c>
      <c r="CV74" s="21">
        <v>2.3218930406648481E-2</v>
      </c>
      <c r="CW74" s="21">
        <v>3.0606077256992142E-2</v>
      </c>
      <c r="CX74" s="21">
        <v>0</v>
      </c>
      <c r="CY74" s="21">
        <v>1.5698407241892975E-2</v>
      </c>
      <c r="CZ74" s="21">
        <v>1.2760693837716705E-2</v>
      </c>
    </row>
    <row r="75" spans="2:104" x14ac:dyDescent="0.15">
      <c r="B75" s="2" t="s">
        <v>159</v>
      </c>
      <c r="C75" s="9" t="s">
        <v>71</v>
      </c>
      <c r="D75" s="21">
        <v>1.9700551615445231E-3</v>
      </c>
      <c r="E75" s="21">
        <v>4.6367851622874804E-3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1.2080212611741967E-3</v>
      </c>
      <c r="L75" s="21">
        <v>3.2247662044501772E-4</v>
      </c>
      <c r="M75" s="21">
        <v>0</v>
      </c>
      <c r="N75" s="21">
        <v>0</v>
      </c>
      <c r="O75" s="21">
        <v>1.148105625717566E-3</v>
      </c>
      <c r="P75" s="21">
        <v>2.3543260741612713E-4</v>
      </c>
      <c r="Q75" s="21">
        <v>2.3255813953488372E-3</v>
      </c>
      <c r="R75" s="21">
        <v>1.2406947890818859E-3</v>
      </c>
      <c r="S75" s="21">
        <v>0</v>
      </c>
      <c r="T75" s="21">
        <v>1.1261261261261261E-3</v>
      </c>
      <c r="U75" s="21">
        <v>6.6217856748703233E-4</v>
      </c>
      <c r="V75" s="21">
        <v>3.1989763275751758E-3</v>
      </c>
      <c r="W75" s="21">
        <v>0</v>
      </c>
      <c r="X75" s="21">
        <v>0</v>
      </c>
      <c r="Y75" s="21">
        <v>0</v>
      </c>
      <c r="Z75" s="21">
        <v>1.5811011904761905E-3</v>
      </c>
      <c r="AA75" s="21">
        <v>4.9288061336254111E-3</v>
      </c>
      <c r="AB75" s="21">
        <v>3.5917390002993118E-4</v>
      </c>
      <c r="AC75" s="21">
        <v>0</v>
      </c>
      <c r="AD75" s="21">
        <v>0</v>
      </c>
      <c r="AE75" s="21">
        <v>0</v>
      </c>
      <c r="AF75" s="21">
        <v>0</v>
      </c>
      <c r="AG75" s="21">
        <v>8.9766606822262122E-3</v>
      </c>
      <c r="AH75" s="21">
        <v>0</v>
      </c>
      <c r="AI75" s="21">
        <v>8.4360804672290717E-3</v>
      </c>
      <c r="AJ75" s="21">
        <v>0</v>
      </c>
      <c r="AK75" s="21">
        <v>2.3108030040439051E-3</v>
      </c>
      <c r="AL75" s="21">
        <v>6.2111801242236021E-3</v>
      </c>
      <c r="AM75" s="21">
        <v>5.0675675675675678E-3</v>
      </c>
      <c r="AN75" s="21">
        <v>7.9193664506839456E-3</v>
      </c>
      <c r="AO75" s="21">
        <v>2.3137733787518479E-3</v>
      </c>
      <c r="AP75" s="21">
        <v>1.3736263736263737E-3</v>
      </c>
      <c r="AQ75" s="21">
        <v>1.1353959693443088E-3</v>
      </c>
      <c r="AR75" s="21">
        <v>6.8763967680935192E-4</v>
      </c>
      <c r="AS75" s="21">
        <v>0</v>
      </c>
      <c r="AT75" s="21">
        <v>6.020469596628537E-4</v>
      </c>
      <c r="AU75" s="21">
        <v>0</v>
      </c>
      <c r="AV75" s="21">
        <v>7.0871722182849046E-4</v>
      </c>
      <c r="AW75" s="21">
        <v>0</v>
      </c>
      <c r="AX75" s="21">
        <v>4.6794571829667761E-4</v>
      </c>
      <c r="AY75" s="21">
        <v>0</v>
      </c>
      <c r="AZ75" s="21">
        <v>1.2322858903265558E-3</v>
      </c>
      <c r="BA75" s="21">
        <v>0</v>
      </c>
      <c r="BB75" s="21">
        <v>6.967520634580341E-4</v>
      </c>
      <c r="BC75" s="21">
        <v>0</v>
      </c>
      <c r="BD75" s="21">
        <v>8.7127529810061984E-4</v>
      </c>
      <c r="BE75" s="21">
        <v>6.8903741473161991E-4</v>
      </c>
      <c r="BF75" s="21">
        <v>1.700375872561303E-3</v>
      </c>
      <c r="BG75" s="21">
        <v>2.4058983313930927E-3</v>
      </c>
      <c r="BH75" s="21">
        <v>1.955607705094358E-4</v>
      </c>
      <c r="BI75" s="21">
        <v>5.3254437869822485E-3</v>
      </c>
      <c r="BJ75" s="21">
        <v>2.5746652935118434E-4</v>
      </c>
      <c r="BK75" s="21">
        <v>5.6274620146314015E-4</v>
      </c>
      <c r="BL75" s="21">
        <v>1.4323129808479292E-4</v>
      </c>
      <c r="BM75" s="21">
        <v>1.4084011126368789E-4</v>
      </c>
      <c r="BN75" s="21">
        <v>1.4171605256377222E-4</v>
      </c>
      <c r="BO75" s="21">
        <v>3.2805323835411002E-4</v>
      </c>
      <c r="BP75" s="21">
        <v>5.8830450641251912E-5</v>
      </c>
      <c r="BQ75" s="21">
        <v>0</v>
      </c>
      <c r="BR75" s="21">
        <v>8.9686903021551756E-6</v>
      </c>
      <c r="BS75" s="21">
        <v>0</v>
      </c>
      <c r="BT75" s="21">
        <v>2.6962656720442187E-3</v>
      </c>
      <c r="BU75" s="21">
        <v>6.4123566580856538E-3</v>
      </c>
      <c r="BV75" s="21">
        <v>0</v>
      </c>
      <c r="BW75" s="21">
        <v>0</v>
      </c>
      <c r="BX75" s="21">
        <v>0</v>
      </c>
      <c r="BY75" s="21">
        <v>0</v>
      </c>
      <c r="BZ75" s="21">
        <v>1.2603188606717501E-4</v>
      </c>
      <c r="CA75" s="21">
        <v>1.5858631626642502E-3</v>
      </c>
      <c r="CB75" s="21">
        <v>2.3221252089912689E-5</v>
      </c>
      <c r="CC75" s="21">
        <v>0</v>
      </c>
      <c r="CD75" s="21">
        <v>4.086636697997548E-4</v>
      </c>
      <c r="CE75" s="21">
        <v>0</v>
      </c>
      <c r="CF75" s="21">
        <v>5.1234757659596273E-4</v>
      </c>
      <c r="CG75" s="21">
        <v>1.5248340010257975E-4</v>
      </c>
      <c r="CH75" s="21">
        <v>1.4637661577264333E-4</v>
      </c>
      <c r="CI75" s="21">
        <v>3.2024338497257915E-4</v>
      </c>
      <c r="CJ75" s="21">
        <v>1.651716514624044E-4</v>
      </c>
      <c r="CK75" s="21">
        <v>0</v>
      </c>
      <c r="CL75" s="21">
        <v>1.7377704405248067E-4</v>
      </c>
      <c r="CM75" s="21">
        <v>1.7139918871050678E-4</v>
      </c>
      <c r="CN75" s="21">
        <v>4.351610095735422E-4</v>
      </c>
      <c r="CO75" s="21">
        <v>0</v>
      </c>
      <c r="CP75" s="21">
        <v>0</v>
      </c>
      <c r="CQ75" s="21">
        <v>1.1769321302471558E-3</v>
      </c>
      <c r="CR75" s="21">
        <v>8.6408018664132038E-5</v>
      </c>
      <c r="CS75" s="21">
        <v>1.954524724737768E-4</v>
      </c>
      <c r="CT75" s="21">
        <v>4.6174047299539701E-4</v>
      </c>
      <c r="CU75" s="21">
        <v>7.09622480840193E-5</v>
      </c>
      <c r="CV75" s="21">
        <v>1.9031910169384E-4</v>
      </c>
      <c r="CW75" s="21">
        <v>2.1979229628001537E-4</v>
      </c>
      <c r="CX75" s="21">
        <v>2.7247956403269754E-3</v>
      </c>
      <c r="CY75" s="21">
        <v>8.0210839922080902E-4</v>
      </c>
      <c r="CZ75" s="21">
        <v>5.0708303619103592E-4</v>
      </c>
    </row>
    <row r="76" spans="2:104" x14ac:dyDescent="0.15">
      <c r="B76" s="2" t="s">
        <v>160</v>
      </c>
      <c r="C76" s="9" t="s">
        <v>72</v>
      </c>
      <c r="D76" s="21">
        <v>0</v>
      </c>
      <c r="E76" s="21">
        <v>0</v>
      </c>
      <c r="F76" s="21">
        <v>2.452483139178418E-3</v>
      </c>
      <c r="G76" s="21">
        <v>0</v>
      </c>
      <c r="H76" s="21">
        <v>0</v>
      </c>
      <c r="I76" s="21">
        <v>0</v>
      </c>
      <c r="J76" s="21">
        <v>0</v>
      </c>
      <c r="K76" s="21">
        <v>1.2080212611741966E-4</v>
      </c>
      <c r="L76" s="21">
        <v>0</v>
      </c>
      <c r="M76" s="21">
        <v>0</v>
      </c>
      <c r="N76" s="21">
        <v>0</v>
      </c>
      <c r="O76" s="21">
        <v>0</v>
      </c>
      <c r="P76" s="21">
        <v>1.059446733372572E-3</v>
      </c>
      <c r="Q76" s="21">
        <v>0</v>
      </c>
      <c r="R76" s="21">
        <v>7.0896845090393477E-4</v>
      </c>
      <c r="S76" s="21">
        <v>0</v>
      </c>
      <c r="T76" s="21">
        <v>0</v>
      </c>
      <c r="U76" s="21">
        <v>1.6554464187175809E-3</v>
      </c>
      <c r="V76" s="21">
        <v>3.1989763275751758E-4</v>
      </c>
      <c r="W76" s="21">
        <v>0</v>
      </c>
      <c r="X76" s="21">
        <v>0</v>
      </c>
      <c r="Y76" s="21">
        <v>0</v>
      </c>
      <c r="Z76" s="21">
        <v>7.4404761904761901E-4</v>
      </c>
      <c r="AA76" s="21">
        <v>0</v>
      </c>
      <c r="AB76" s="21">
        <v>5.9862316671655197E-4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8.9980075840349633E-4</v>
      </c>
      <c r="AP76" s="21">
        <v>5.4945054945054945E-4</v>
      </c>
      <c r="AQ76" s="21">
        <v>1.2773204655123474E-3</v>
      </c>
      <c r="AR76" s="21">
        <v>6.8763967680935192E-4</v>
      </c>
      <c r="AS76" s="21">
        <v>6.6006600660066007E-4</v>
      </c>
      <c r="AT76" s="21">
        <v>9.0307043949428055E-4</v>
      </c>
      <c r="AU76" s="21">
        <v>0</v>
      </c>
      <c r="AV76" s="21">
        <v>1.0630758327427356E-3</v>
      </c>
      <c r="AW76" s="21">
        <v>0</v>
      </c>
      <c r="AX76" s="21">
        <v>9.3589143659335522E-4</v>
      </c>
      <c r="AY76" s="21">
        <v>0</v>
      </c>
      <c r="AZ76" s="21">
        <v>0</v>
      </c>
      <c r="BA76" s="21">
        <v>0</v>
      </c>
      <c r="BB76" s="21">
        <v>8.03944688605424E-4</v>
      </c>
      <c r="BC76" s="21">
        <v>0</v>
      </c>
      <c r="BD76" s="21">
        <v>7.4680739837195993E-5</v>
      </c>
      <c r="BE76" s="21">
        <v>4.1342244883897194E-4</v>
      </c>
      <c r="BF76" s="21">
        <v>1.7898693395382138E-4</v>
      </c>
      <c r="BG76" s="21">
        <v>1.5521924718665114E-4</v>
      </c>
      <c r="BH76" s="21">
        <v>7.822430820377432E-4</v>
      </c>
      <c r="BI76" s="21">
        <v>1.4792899408284024E-4</v>
      </c>
      <c r="BJ76" s="21">
        <v>7.7239958805355301E-4</v>
      </c>
      <c r="BK76" s="21">
        <v>3.9392234102419805E-3</v>
      </c>
      <c r="BL76" s="21">
        <v>4.6652479947618267E-3</v>
      </c>
      <c r="BM76" s="21">
        <v>1.0915108622935811E-3</v>
      </c>
      <c r="BN76" s="21">
        <v>8.2452976037103844E-4</v>
      </c>
      <c r="BO76" s="21">
        <v>1.5231043209297966E-3</v>
      </c>
      <c r="BP76" s="21">
        <v>2.3532180256500765E-4</v>
      </c>
      <c r="BQ76" s="21">
        <v>7.9579818558013694E-5</v>
      </c>
      <c r="BR76" s="21">
        <v>0</v>
      </c>
      <c r="BS76" s="21">
        <v>0</v>
      </c>
      <c r="BT76" s="21">
        <v>3.5950208960589582E-4</v>
      </c>
      <c r="BU76" s="21">
        <v>0</v>
      </c>
      <c r="BV76" s="21">
        <v>0</v>
      </c>
      <c r="BW76" s="21">
        <v>0</v>
      </c>
      <c r="BX76" s="21">
        <v>0</v>
      </c>
      <c r="BY76" s="21">
        <v>0</v>
      </c>
      <c r="BZ76" s="21">
        <v>3.1507971516793747E-4</v>
      </c>
      <c r="CA76" s="21">
        <v>2.3334843679202539E-2</v>
      </c>
      <c r="CB76" s="21">
        <v>1.4629388816644994E-3</v>
      </c>
      <c r="CC76" s="21">
        <v>5.0824175824175826E-3</v>
      </c>
      <c r="CD76" s="21">
        <v>4.4953003677973028E-3</v>
      </c>
      <c r="CE76" s="21">
        <v>0</v>
      </c>
      <c r="CF76" s="21">
        <v>1.8444512757454658E-2</v>
      </c>
      <c r="CG76" s="21">
        <v>7.2776168230776698E-4</v>
      </c>
      <c r="CH76" s="21">
        <v>2.3870648110615681E-3</v>
      </c>
      <c r="CI76" s="21">
        <v>3.9429966774748807E-3</v>
      </c>
      <c r="CJ76" s="21">
        <v>6.7339211750057175E-4</v>
      </c>
      <c r="CK76" s="21">
        <v>0</v>
      </c>
      <c r="CL76" s="21">
        <v>1.1585136270165377E-4</v>
      </c>
      <c r="CM76" s="21">
        <v>2.5709878306576017E-4</v>
      </c>
      <c r="CN76" s="21">
        <v>3.6263417464461852E-3</v>
      </c>
      <c r="CO76" s="21">
        <v>1.5696533682145193E-3</v>
      </c>
      <c r="CP76" s="21">
        <v>2.6138909634055266E-3</v>
      </c>
      <c r="CQ76" s="21">
        <v>1.681331614638794E-4</v>
      </c>
      <c r="CR76" s="21">
        <v>2.3502981076643911E-3</v>
      </c>
      <c r="CS76" s="21">
        <v>7.1665906573718156E-4</v>
      </c>
      <c r="CT76" s="21">
        <v>3.6073474452765392E-4</v>
      </c>
      <c r="CU76" s="21">
        <v>1.0644337212602896E-3</v>
      </c>
      <c r="CV76" s="21">
        <v>1.2053543107276533E-3</v>
      </c>
      <c r="CW76" s="21">
        <v>1.5934941480301116E-3</v>
      </c>
      <c r="CX76" s="21">
        <v>0</v>
      </c>
      <c r="CY76" s="21">
        <v>5.8439326228944656E-3</v>
      </c>
      <c r="CZ76" s="21">
        <v>1.2279890723307066E-3</v>
      </c>
    </row>
    <row r="77" spans="2:104" x14ac:dyDescent="0.15">
      <c r="B77" s="2" t="s">
        <v>162</v>
      </c>
      <c r="C77" s="9" t="s">
        <v>161</v>
      </c>
      <c r="D77" s="21">
        <v>3.9401103230890468E-4</v>
      </c>
      <c r="E77" s="21">
        <v>3.0911901081916537E-3</v>
      </c>
      <c r="F77" s="21">
        <v>6.131207847946045E-4</v>
      </c>
      <c r="G77" s="21">
        <v>0</v>
      </c>
      <c r="H77" s="21">
        <v>0</v>
      </c>
      <c r="I77" s="21">
        <v>0</v>
      </c>
      <c r="J77" s="21">
        <v>0</v>
      </c>
      <c r="K77" s="21">
        <v>1.6912297656438754E-3</v>
      </c>
      <c r="L77" s="21">
        <v>6.4495324089003543E-4</v>
      </c>
      <c r="M77" s="21">
        <v>0</v>
      </c>
      <c r="N77" s="21">
        <v>0</v>
      </c>
      <c r="O77" s="21">
        <v>0</v>
      </c>
      <c r="P77" s="21">
        <v>7.0629782224838141E-4</v>
      </c>
      <c r="Q77" s="21">
        <v>1.1627906976744186E-3</v>
      </c>
      <c r="R77" s="21">
        <v>1.4179369018078695E-3</v>
      </c>
      <c r="S77" s="21">
        <v>0</v>
      </c>
      <c r="T77" s="21">
        <v>2.2522522522522522E-3</v>
      </c>
      <c r="U77" s="21">
        <v>1.4347202295552368E-3</v>
      </c>
      <c r="V77" s="21">
        <v>6.3979526551503517E-4</v>
      </c>
      <c r="W77" s="21">
        <v>0</v>
      </c>
      <c r="X77" s="21">
        <v>0</v>
      </c>
      <c r="Y77" s="21">
        <v>0</v>
      </c>
      <c r="Z77" s="21">
        <v>1.1160714285714285E-3</v>
      </c>
      <c r="AA77" s="21">
        <v>1.6429353778751369E-3</v>
      </c>
      <c r="AB77" s="21">
        <v>5.3876085004489678E-4</v>
      </c>
      <c r="AC77" s="21">
        <v>0</v>
      </c>
      <c r="AD77" s="21">
        <v>0</v>
      </c>
      <c r="AE77" s="21">
        <v>0</v>
      </c>
      <c r="AF77" s="21">
        <v>0</v>
      </c>
      <c r="AG77" s="21">
        <v>4.039497307001795E-3</v>
      </c>
      <c r="AH77" s="21">
        <v>0</v>
      </c>
      <c r="AI77" s="21">
        <v>3.2446463335496431E-3</v>
      </c>
      <c r="AJ77" s="21">
        <v>0</v>
      </c>
      <c r="AK77" s="21">
        <v>5.7770075101097628E-4</v>
      </c>
      <c r="AL77" s="21">
        <v>2.070393374741201E-3</v>
      </c>
      <c r="AM77" s="21">
        <v>1.1261261261261261E-3</v>
      </c>
      <c r="AN77" s="21">
        <v>0</v>
      </c>
      <c r="AO77" s="21">
        <v>8.3552927566038948E-4</v>
      </c>
      <c r="AP77" s="21">
        <v>2.7472527472527473E-4</v>
      </c>
      <c r="AQ77" s="21">
        <v>4.257734885041158E-4</v>
      </c>
      <c r="AR77" s="21">
        <v>5.1572975760701394E-4</v>
      </c>
      <c r="AS77" s="21">
        <v>4.4004400440044003E-4</v>
      </c>
      <c r="AT77" s="21">
        <v>6.020469596628537E-4</v>
      </c>
      <c r="AU77" s="21">
        <v>0</v>
      </c>
      <c r="AV77" s="21">
        <v>7.0871722182849046E-4</v>
      </c>
      <c r="AW77" s="21">
        <v>0</v>
      </c>
      <c r="AX77" s="21">
        <v>4.6794571829667761E-4</v>
      </c>
      <c r="AY77" s="21">
        <v>0</v>
      </c>
      <c r="AZ77" s="21">
        <v>6.1614294516327791E-4</v>
      </c>
      <c r="BA77" s="21">
        <v>0</v>
      </c>
      <c r="BB77" s="21">
        <v>9.6473362632650873E-4</v>
      </c>
      <c r="BC77" s="21">
        <v>0</v>
      </c>
      <c r="BD77" s="21">
        <v>1.1202110975579399E-3</v>
      </c>
      <c r="BE77" s="21">
        <v>1.1713636050437539E-3</v>
      </c>
      <c r="BF77" s="21">
        <v>9.8442813674601759E-4</v>
      </c>
      <c r="BG77" s="21">
        <v>1.3193636010865348E-3</v>
      </c>
      <c r="BH77" s="21">
        <v>9.77803852547179E-5</v>
      </c>
      <c r="BI77" s="21">
        <v>2.0710059171597634E-3</v>
      </c>
      <c r="BJ77" s="21">
        <v>2.5746652935118434E-4</v>
      </c>
      <c r="BK77" s="21">
        <v>1.8758206715438003E-4</v>
      </c>
      <c r="BL77" s="21">
        <v>8.18464560484531E-5</v>
      </c>
      <c r="BM77" s="21">
        <v>1.4084011126368789E-4</v>
      </c>
      <c r="BN77" s="21">
        <v>1.030662200463798E-4</v>
      </c>
      <c r="BO77" s="21">
        <v>9.3729496672602863E-5</v>
      </c>
      <c r="BP77" s="21">
        <v>3.9220300427501277E-5</v>
      </c>
      <c r="BQ77" s="21">
        <v>3.9789909279006847E-5</v>
      </c>
      <c r="BR77" s="21">
        <v>8.9686903021551756E-6</v>
      </c>
      <c r="BS77" s="21">
        <v>0</v>
      </c>
      <c r="BT77" s="21">
        <v>8.9875522401473959E-4</v>
      </c>
      <c r="BU77" s="21">
        <v>7.0208284577580153E-4</v>
      </c>
      <c r="BV77" s="21">
        <v>0</v>
      </c>
      <c r="BW77" s="21">
        <v>0</v>
      </c>
      <c r="BX77" s="21">
        <v>5.5248618784530384E-3</v>
      </c>
      <c r="BY77" s="21">
        <v>0</v>
      </c>
      <c r="BZ77" s="21">
        <v>1.2603188606717501E-4</v>
      </c>
      <c r="CA77" s="21">
        <v>1.0194834617127321E-2</v>
      </c>
      <c r="CB77" s="21">
        <v>4.6442504179825378E-5</v>
      </c>
      <c r="CC77" s="21">
        <v>0</v>
      </c>
      <c r="CD77" s="21">
        <v>4.086636697997548E-4</v>
      </c>
      <c r="CE77" s="21">
        <v>0</v>
      </c>
      <c r="CF77" s="21">
        <v>1.2296341838303104E-3</v>
      </c>
      <c r="CG77" s="21">
        <v>1.0396595461539528E-4</v>
      </c>
      <c r="CH77" s="21">
        <v>1.1259739674818718E-4</v>
      </c>
      <c r="CI77" s="21">
        <v>3.0022817341179294E-4</v>
      </c>
      <c r="CJ77" s="21">
        <v>5.2092597768912149E-4</v>
      </c>
      <c r="CK77" s="21">
        <v>4.5568466621098198E-4</v>
      </c>
      <c r="CL77" s="21">
        <v>3.4755408810496134E-4</v>
      </c>
      <c r="CM77" s="21">
        <v>2.5709878306576017E-4</v>
      </c>
      <c r="CN77" s="21">
        <v>4.351610095735422E-4</v>
      </c>
      <c r="CO77" s="21">
        <v>1.3080444735120994E-4</v>
      </c>
      <c r="CP77" s="21">
        <v>7.468259895444362E-4</v>
      </c>
      <c r="CQ77" s="21">
        <v>6.725326458555176E-4</v>
      </c>
      <c r="CR77" s="21">
        <v>1.3825282986261125E-4</v>
      </c>
      <c r="CS77" s="21">
        <v>3.9090494494755361E-4</v>
      </c>
      <c r="CT77" s="21">
        <v>1.0100572846774309E-3</v>
      </c>
      <c r="CU77" s="21">
        <v>1.419244961680386E-4</v>
      </c>
      <c r="CV77" s="21">
        <v>1.2687940112922667E-4</v>
      </c>
      <c r="CW77" s="21">
        <v>1.6484422221001155E-4</v>
      </c>
      <c r="CX77" s="21">
        <v>3.3303057826218588E-3</v>
      </c>
      <c r="CY77" s="21">
        <v>1.1458691417440129E-4</v>
      </c>
      <c r="CZ77" s="21">
        <v>4.2585418704853782E-4</v>
      </c>
    </row>
    <row r="78" spans="2:104" x14ac:dyDescent="0.15">
      <c r="B78" s="2" t="s">
        <v>163</v>
      </c>
      <c r="C78" s="9" t="s">
        <v>73</v>
      </c>
      <c r="D78" s="21">
        <v>1.9700551615445231E-3</v>
      </c>
      <c r="E78" s="21">
        <v>6.1823802163833074E-3</v>
      </c>
      <c r="F78" s="21">
        <v>6.131207847946045E-4</v>
      </c>
      <c r="G78" s="21">
        <v>0</v>
      </c>
      <c r="H78" s="21">
        <v>0</v>
      </c>
      <c r="I78" s="21">
        <v>0</v>
      </c>
      <c r="J78" s="21">
        <v>0</v>
      </c>
      <c r="K78" s="21">
        <v>5.7381009905774338E-3</v>
      </c>
      <c r="L78" s="21">
        <v>2.5798129635601417E-3</v>
      </c>
      <c r="M78" s="21">
        <v>1.834862385321101E-2</v>
      </c>
      <c r="N78" s="21">
        <v>0</v>
      </c>
      <c r="O78" s="21">
        <v>0</v>
      </c>
      <c r="P78" s="21">
        <v>2.118893466745144E-3</v>
      </c>
      <c r="Q78" s="21">
        <v>2.9069767441860465E-3</v>
      </c>
      <c r="R78" s="21">
        <v>1.9496632399858206E-3</v>
      </c>
      <c r="S78" s="21">
        <v>0</v>
      </c>
      <c r="T78" s="21">
        <v>3.3783783783783786E-3</v>
      </c>
      <c r="U78" s="21">
        <v>2.3176249862046131E-3</v>
      </c>
      <c r="V78" s="21">
        <v>1.9193857965451055E-3</v>
      </c>
      <c r="W78" s="21">
        <v>0</v>
      </c>
      <c r="X78" s="21">
        <v>0</v>
      </c>
      <c r="Y78" s="21">
        <v>0</v>
      </c>
      <c r="Z78" s="21">
        <v>1.953125E-3</v>
      </c>
      <c r="AA78" s="21">
        <v>6.024096385542169E-3</v>
      </c>
      <c r="AB78" s="21">
        <v>3.3522897336126906E-3</v>
      </c>
      <c r="AC78" s="21">
        <v>0</v>
      </c>
      <c r="AD78" s="21">
        <v>2.5445292620865142E-3</v>
      </c>
      <c r="AE78" s="21">
        <v>0</v>
      </c>
      <c r="AF78" s="21">
        <v>2.4691358024691358E-3</v>
      </c>
      <c r="AG78" s="21">
        <v>4.039497307001795E-3</v>
      </c>
      <c r="AH78" s="21">
        <v>7.6335877862595417E-3</v>
      </c>
      <c r="AI78" s="21">
        <v>6.4892926670992862E-3</v>
      </c>
      <c r="AJ78" s="21">
        <v>0</v>
      </c>
      <c r="AK78" s="21">
        <v>1.7331022530329288E-3</v>
      </c>
      <c r="AL78" s="21">
        <v>3.450655624568668E-3</v>
      </c>
      <c r="AM78" s="21">
        <v>2.8153153153153152E-3</v>
      </c>
      <c r="AN78" s="21">
        <v>4.3196544276457886E-3</v>
      </c>
      <c r="AO78" s="21">
        <v>1.7996015168069927E-3</v>
      </c>
      <c r="AP78" s="21">
        <v>1.9230769230769232E-3</v>
      </c>
      <c r="AQ78" s="21">
        <v>1.419244961680386E-3</v>
      </c>
      <c r="AR78" s="21">
        <v>8.5954959601168991E-4</v>
      </c>
      <c r="AS78" s="21">
        <v>1.7601760176017601E-3</v>
      </c>
      <c r="AT78" s="21">
        <v>1.5051173991571343E-3</v>
      </c>
      <c r="AU78" s="21">
        <v>2.3923444976076554E-3</v>
      </c>
      <c r="AV78" s="21">
        <v>1.4174344436569809E-3</v>
      </c>
      <c r="AW78" s="21">
        <v>0</v>
      </c>
      <c r="AX78" s="21">
        <v>2.339728591483388E-3</v>
      </c>
      <c r="AY78" s="21">
        <v>0</v>
      </c>
      <c r="AZ78" s="21">
        <v>6.1614294516327791E-4</v>
      </c>
      <c r="BA78" s="21">
        <v>0</v>
      </c>
      <c r="BB78" s="21">
        <v>1.9830635652267124E-3</v>
      </c>
      <c r="BC78" s="21">
        <v>0</v>
      </c>
      <c r="BD78" s="21">
        <v>1.2322322073137339E-3</v>
      </c>
      <c r="BE78" s="21">
        <v>1.3780748294632398E-3</v>
      </c>
      <c r="BF78" s="21">
        <v>1.5213889386074817E-3</v>
      </c>
      <c r="BG78" s="21">
        <v>1.6298020954598369E-3</v>
      </c>
      <c r="BH78" s="21">
        <v>1.955607705094358E-4</v>
      </c>
      <c r="BI78" s="21">
        <v>1.952662721893491E-2</v>
      </c>
      <c r="BJ78" s="21">
        <v>3.8619979402677651E-4</v>
      </c>
      <c r="BK78" s="21">
        <v>3.7516413430876007E-4</v>
      </c>
      <c r="BL78" s="21">
        <v>2.0461614012113276E-4</v>
      </c>
      <c r="BM78" s="21">
        <v>5.1054540333086865E-4</v>
      </c>
      <c r="BN78" s="21">
        <v>2.1901571759855708E-4</v>
      </c>
      <c r="BO78" s="21">
        <v>3.046208641859593E-4</v>
      </c>
      <c r="BP78" s="21">
        <v>9.8050751068753182E-5</v>
      </c>
      <c r="BQ78" s="21">
        <v>3.9789909279006847E-5</v>
      </c>
      <c r="BR78" s="21">
        <v>8.9686903021551756E-6</v>
      </c>
      <c r="BS78" s="21">
        <v>1.574555188159345E-4</v>
      </c>
      <c r="BT78" s="21">
        <v>3.1456432840515884E-4</v>
      </c>
      <c r="BU78" s="21">
        <v>9.3611046103440204E-4</v>
      </c>
      <c r="BV78" s="21">
        <v>0</v>
      </c>
      <c r="BW78" s="21">
        <v>0</v>
      </c>
      <c r="BX78" s="21">
        <v>0</v>
      </c>
      <c r="BY78" s="21">
        <v>0</v>
      </c>
      <c r="BZ78" s="21">
        <v>3.1507971516793747E-4</v>
      </c>
      <c r="CA78" s="21">
        <v>2.2655188038060717E-4</v>
      </c>
      <c r="CB78" s="21">
        <v>2.0899126880921421E-4</v>
      </c>
      <c r="CC78" s="21">
        <v>5.4945054945054945E-4</v>
      </c>
      <c r="CD78" s="21">
        <v>8.1732733959950961E-4</v>
      </c>
      <c r="CE78" s="21">
        <v>0</v>
      </c>
      <c r="CF78" s="21">
        <v>1.9469207910646582E-3</v>
      </c>
      <c r="CG78" s="21">
        <v>2.8694603473849098E-3</v>
      </c>
      <c r="CH78" s="21">
        <v>2.8149349187046798E-4</v>
      </c>
      <c r="CI78" s="21">
        <v>6.6050198150594452E-4</v>
      </c>
      <c r="CJ78" s="21">
        <v>5.2092597768912149E-4</v>
      </c>
      <c r="CK78" s="21">
        <v>4.5568466621098198E-4</v>
      </c>
      <c r="CL78" s="21">
        <v>6.3718249485909578E-4</v>
      </c>
      <c r="CM78" s="21">
        <v>4.2849797177626695E-4</v>
      </c>
      <c r="CN78" s="21">
        <v>7.2526834928923702E-4</v>
      </c>
      <c r="CO78" s="21">
        <v>1.3080444735120994E-4</v>
      </c>
      <c r="CP78" s="21">
        <v>3.734129947722181E-4</v>
      </c>
      <c r="CQ78" s="21">
        <v>8.4066580731939698E-4</v>
      </c>
      <c r="CR78" s="21">
        <v>1.7281603732826408E-4</v>
      </c>
      <c r="CS78" s="21">
        <v>7.1665906573718156E-4</v>
      </c>
      <c r="CT78" s="21">
        <v>1.6449504350461018E-3</v>
      </c>
      <c r="CU78" s="21">
        <v>2.838489923360772E-4</v>
      </c>
      <c r="CV78" s="21">
        <v>1.9031910169384E-4</v>
      </c>
      <c r="CW78" s="21">
        <v>2.1979229628001537E-4</v>
      </c>
      <c r="CX78" s="21">
        <v>4.2385709960641839E-3</v>
      </c>
      <c r="CY78" s="21">
        <v>2.2917382834880258E-4</v>
      </c>
      <c r="CZ78" s="21">
        <v>9.9624794389475599E-4</v>
      </c>
    </row>
    <row r="79" spans="2:104" x14ac:dyDescent="0.15">
      <c r="B79" s="2" t="s">
        <v>164</v>
      </c>
      <c r="C79" s="9" t="s">
        <v>165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7.8521381976322789E-4</v>
      </c>
      <c r="L79" s="21">
        <v>6.4495324089003543E-4</v>
      </c>
      <c r="M79" s="21">
        <v>0</v>
      </c>
      <c r="N79" s="21">
        <v>0</v>
      </c>
      <c r="O79" s="21">
        <v>0</v>
      </c>
      <c r="P79" s="21">
        <v>2.472042377869335E-3</v>
      </c>
      <c r="Q79" s="21">
        <v>0</v>
      </c>
      <c r="R79" s="21">
        <v>5.3172633817795108E-4</v>
      </c>
      <c r="S79" s="21">
        <v>0</v>
      </c>
      <c r="T79" s="21">
        <v>0</v>
      </c>
      <c r="U79" s="21">
        <v>1.6554464187175809E-3</v>
      </c>
      <c r="V79" s="21">
        <v>2.8790786948176585E-3</v>
      </c>
      <c r="W79" s="21">
        <v>0</v>
      </c>
      <c r="X79" s="21">
        <v>0</v>
      </c>
      <c r="Y79" s="21">
        <v>0</v>
      </c>
      <c r="Z79" s="21">
        <v>1.209077380952381E-3</v>
      </c>
      <c r="AA79" s="21">
        <v>0</v>
      </c>
      <c r="AB79" s="21">
        <v>1.6162825501346901E-3</v>
      </c>
      <c r="AC79" s="21">
        <v>0</v>
      </c>
      <c r="AD79" s="21">
        <v>2.5445292620865142E-3</v>
      </c>
      <c r="AE79" s="21">
        <v>0</v>
      </c>
      <c r="AF79" s="21">
        <v>4.9382716049382715E-3</v>
      </c>
      <c r="AG79" s="21">
        <v>0</v>
      </c>
      <c r="AH79" s="21">
        <v>7.6335877862595417E-3</v>
      </c>
      <c r="AI79" s="21">
        <v>0</v>
      </c>
      <c r="AJ79" s="21">
        <v>0</v>
      </c>
      <c r="AK79" s="21">
        <v>6.3547082611207393E-3</v>
      </c>
      <c r="AL79" s="21">
        <v>6.9013112491373362E-4</v>
      </c>
      <c r="AM79" s="21">
        <v>5.6306306306306306E-4</v>
      </c>
      <c r="AN79" s="21">
        <v>0</v>
      </c>
      <c r="AO79" s="21">
        <v>6.4271482743106877E-5</v>
      </c>
      <c r="AP79" s="21">
        <v>8.2417582417582418E-4</v>
      </c>
      <c r="AQ79" s="21">
        <v>5.676979846721544E-4</v>
      </c>
      <c r="AR79" s="21">
        <v>3.4381983840467596E-4</v>
      </c>
      <c r="AS79" s="21">
        <v>2.2002200220022002E-4</v>
      </c>
      <c r="AT79" s="21">
        <v>1.5051173991571343E-3</v>
      </c>
      <c r="AU79" s="21">
        <v>0</v>
      </c>
      <c r="AV79" s="21">
        <v>0</v>
      </c>
      <c r="AW79" s="21">
        <v>0</v>
      </c>
      <c r="AX79" s="21">
        <v>1.8717828731867104E-3</v>
      </c>
      <c r="AY79" s="21">
        <v>0</v>
      </c>
      <c r="AZ79" s="21">
        <v>1.8484288354898336E-3</v>
      </c>
      <c r="BA79" s="21">
        <v>0</v>
      </c>
      <c r="BB79" s="21">
        <v>1.6614856897845427E-3</v>
      </c>
      <c r="BC79" s="21">
        <v>0</v>
      </c>
      <c r="BD79" s="21">
        <v>0</v>
      </c>
      <c r="BE79" s="21">
        <v>0</v>
      </c>
      <c r="BF79" s="21">
        <v>0</v>
      </c>
      <c r="BG79" s="21">
        <v>0</v>
      </c>
      <c r="BH79" s="21">
        <v>0</v>
      </c>
      <c r="BI79" s="21">
        <v>0</v>
      </c>
      <c r="BJ79" s="21">
        <v>0</v>
      </c>
      <c r="BK79" s="21">
        <v>0</v>
      </c>
      <c r="BL79" s="21">
        <v>6.7318710099852673E-3</v>
      </c>
      <c r="BM79" s="21">
        <v>5.0174289637688809E-4</v>
      </c>
      <c r="BN79" s="21">
        <v>0</v>
      </c>
      <c r="BO79" s="21">
        <v>2.3432374168150716E-5</v>
      </c>
      <c r="BP79" s="21">
        <v>0</v>
      </c>
      <c r="BQ79" s="21">
        <v>0</v>
      </c>
      <c r="BR79" s="21">
        <v>0</v>
      </c>
      <c r="BS79" s="21">
        <v>4.5504644937805074E-2</v>
      </c>
      <c r="BT79" s="21">
        <v>3.8601536871433063E-2</v>
      </c>
      <c r="BU79" s="21">
        <v>0.12913643809969577</v>
      </c>
      <c r="BV79" s="21">
        <v>0</v>
      </c>
      <c r="BW79" s="21">
        <v>0</v>
      </c>
      <c r="BX79" s="21">
        <v>4.4198895027624308E-2</v>
      </c>
      <c r="BY79" s="21">
        <v>1.0501750291715286E-2</v>
      </c>
      <c r="BZ79" s="21">
        <v>2.2118596004789211E-2</v>
      </c>
      <c r="CA79" s="21">
        <v>0</v>
      </c>
      <c r="CB79" s="21">
        <v>0</v>
      </c>
      <c r="CC79" s="21">
        <v>0</v>
      </c>
      <c r="CD79" s="21">
        <v>0</v>
      </c>
      <c r="CE79" s="21">
        <v>0</v>
      </c>
      <c r="CF79" s="21">
        <v>2.8691464289373912E-3</v>
      </c>
      <c r="CG79" s="21">
        <v>1.4555233646155338E-4</v>
      </c>
      <c r="CH79" s="21">
        <v>0</v>
      </c>
      <c r="CI79" s="21">
        <v>2.0015211560786197E-5</v>
      </c>
      <c r="CJ79" s="21">
        <v>0</v>
      </c>
      <c r="CK79" s="21">
        <v>0</v>
      </c>
      <c r="CL79" s="21">
        <v>0</v>
      </c>
      <c r="CM79" s="21">
        <v>0</v>
      </c>
      <c r="CN79" s="21">
        <v>0</v>
      </c>
      <c r="CO79" s="21">
        <v>5.4937867887508178E-3</v>
      </c>
      <c r="CP79" s="21">
        <v>0</v>
      </c>
      <c r="CQ79" s="21">
        <v>0</v>
      </c>
      <c r="CR79" s="21">
        <v>0</v>
      </c>
      <c r="CS79" s="21">
        <v>6.2153886246661023E-2</v>
      </c>
      <c r="CT79" s="21">
        <v>3.0301718540322931E-3</v>
      </c>
      <c r="CU79" s="21">
        <v>0</v>
      </c>
      <c r="CV79" s="21">
        <v>5.8998921525090404E-3</v>
      </c>
      <c r="CW79" s="21">
        <v>0</v>
      </c>
      <c r="CX79" s="21">
        <v>0</v>
      </c>
      <c r="CY79" s="21">
        <v>1.9708949237997021E-2</v>
      </c>
      <c r="CZ79" s="21">
        <v>3.7968514264622088E-3</v>
      </c>
    </row>
    <row r="80" spans="2:104" x14ac:dyDescent="0.15">
      <c r="B80" s="2" t="s">
        <v>167</v>
      </c>
      <c r="C80" s="9" t="s">
        <v>166</v>
      </c>
      <c r="D80" s="21">
        <v>0</v>
      </c>
      <c r="E80" s="21">
        <v>0</v>
      </c>
      <c r="F80" s="21">
        <v>6.131207847946045E-4</v>
      </c>
      <c r="G80" s="21">
        <v>0</v>
      </c>
      <c r="H80" s="21">
        <v>0</v>
      </c>
      <c r="I80" s="21">
        <v>0</v>
      </c>
      <c r="J80" s="21">
        <v>0</v>
      </c>
      <c r="K80" s="21">
        <v>6.0401063058709831E-5</v>
      </c>
      <c r="L80" s="21">
        <v>0</v>
      </c>
      <c r="M80" s="21">
        <v>0</v>
      </c>
      <c r="N80" s="21">
        <v>0</v>
      </c>
      <c r="O80" s="21">
        <v>0</v>
      </c>
      <c r="P80" s="21">
        <v>1.1771630370806356E-4</v>
      </c>
      <c r="Q80" s="21">
        <v>0</v>
      </c>
      <c r="R80" s="21">
        <v>1.7724211272598369E-4</v>
      </c>
      <c r="S80" s="21">
        <v>0</v>
      </c>
      <c r="T80" s="21">
        <v>0</v>
      </c>
      <c r="U80" s="21">
        <v>2.207261891623441E-4</v>
      </c>
      <c r="V80" s="21">
        <v>0</v>
      </c>
      <c r="W80" s="21">
        <v>0</v>
      </c>
      <c r="X80" s="21">
        <v>0</v>
      </c>
      <c r="Y80" s="21">
        <v>0</v>
      </c>
      <c r="Z80" s="21">
        <v>9.3005952380952376E-5</v>
      </c>
      <c r="AA80" s="21">
        <v>0</v>
      </c>
      <c r="AB80" s="21">
        <v>1.1972463334331038E-4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1.2854296548621375E-4</v>
      </c>
      <c r="AP80" s="21">
        <v>0</v>
      </c>
      <c r="AQ80" s="21">
        <v>1.419244961680386E-4</v>
      </c>
      <c r="AR80" s="21">
        <v>1.7190991920233798E-4</v>
      </c>
      <c r="AS80" s="21">
        <v>2.2002200220022002E-4</v>
      </c>
      <c r="AT80" s="21">
        <v>0</v>
      </c>
      <c r="AU80" s="21">
        <v>0</v>
      </c>
      <c r="AV80" s="21">
        <v>0</v>
      </c>
      <c r="AW80" s="21">
        <v>0</v>
      </c>
      <c r="AX80" s="21">
        <v>0</v>
      </c>
      <c r="AY80" s="21">
        <v>0</v>
      </c>
      <c r="AZ80" s="21">
        <v>0</v>
      </c>
      <c r="BA80" s="21">
        <v>0</v>
      </c>
      <c r="BB80" s="21">
        <v>1.6078893772108479E-4</v>
      </c>
      <c r="BC80" s="21">
        <v>0</v>
      </c>
      <c r="BD80" s="21">
        <v>2.3648900948445396E-4</v>
      </c>
      <c r="BE80" s="21">
        <v>8.2684489767794389E-4</v>
      </c>
      <c r="BF80" s="21">
        <v>4.4746733488455341E-4</v>
      </c>
      <c r="BG80" s="21">
        <v>4.6565774155995343E-4</v>
      </c>
      <c r="BH80" s="21">
        <v>1.3689253935660506E-3</v>
      </c>
      <c r="BI80" s="21">
        <v>2.3668639053254438E-3</v>
      </c>
      <c r="BJ80" s="21">
        <v>1.0298661174047373E-3</v>
      </c>
      <c r="BK80" s="21">
        <v>8.4411930219471017E-4</v>
      </c>
      <c r="BL80" s="21">
        <v>9.0031101653298407E-4</v>
      </c>
      <c r="BM80" s="21">
        <v>1.2499559874652301E-3</v>
      </c>
      <c r="BN80" s="21">
        <v>8.9152280340118531E-3</v>
      </c>
      <c r="BO80" s="21">
        <v>4.1709626019308275E-3</v>
      </c>
      <c r="BP80" s="21">
        <v>3.3337255363376082E-4</v>
      </c>
      <c r="BQ80" s="21">
        <v>7.5600827630113005E-4</v>
      </c>
      <c r="BR80" s="21">
        <v>0</v>
      </c>
      <c r="BS80" s="21">
        <v>4.7236655644780352E-4</v>
      </c>
      <c r="BT80" s="21">
        <v>2.246888060036849E-4</v>
      </c>
      <c r="BU80" s="21">
        <v>0</v>
      </c>
      <c r="BV80" s="21">
        <v>0</v>
      </c>
      <c r="BW80" s="21">
        <v>0</v>
      </c>
      <c r="BX80" s="21">
        <v>0</v>
      </c>
      <c r="BY80" s="21">
        <v>1.1668611435239206E-3</v>
      </c>
      <c r="BZ80" s="21">
        <v>1.5123826328060999E-3</v>
      </c>
      <c r="CA80" s="21">
        <v>1.744449478930675E-2</v>
      </c>
      <c r="CB80" s="21">
        <v>7.3379156604124092E-3</v>
      </c>
      <c r="CC80" s="21">
        <v>2.7472527472527475E-3</v>
      </c>
      <c r="CD80" s="21">
        <v>1.2259910093992644E-3</v>
      </c>
      <c r="CE80" s="21">
        <v>0</v>
      </c>
      <c r="CF80" s="21">
        <v>1.8444512757454657E-3</v>
      </c>
      <c r="CG80" s="21">
        <v>4.0130858481542573E-3</v>
      </c>
      <c r="CH80" s="21">
        <v>7.99441516912129E-4</v>
      </c>
      <c r="CI80" s="21">
        <v>4.9237420439534043E-3</v>
      </c>
      <c r="CJ80" s="21">
        <v>2.9857952379742334E-4</v>
      </c>
      <c r="CK80" s="21">
        <v>3.6454773296878558E-3</v>
      </c>
      <c r="CL80" s="21">
        <v>2.9252469082167577E-3</v>
      </c>
      <c r="CM80" s="21">
        <v>1.1712277895217962E-3</v>
      </c>
      <c r="CN80" s="21">
        <v>3.7713954163040323E-3</v>
      </c>
      <c r="CO80" s="21">
        <v>3.9241334205362982E-4</v>
      </c>
      <c r="CP80" s="21">
        <v>1.8670649738610905E-4</v>
      </c>
      <c r="CQ80" s="21">
        <v>8.9671019447402347E-4</v>
      </c>
      <c r="CR80" s="21">
        <v>1.0196146202367581E-3</v>
      </c>
      <c r="CS80" s="21">
        <v>1.0424131865268095E-3</v>
      </c>
      <c r="CT80" s="21">
        <v>9.3791033577190022E-4</v>
      </c>
      <c r="CU80" s="21">
        <v>9.934714731762702E-4</v>
      </c>
      <c r="CV80" s="21">
        <v>8.2471610733997336E-4</v>
      </c>
      <c r="CW80" s="21">
        <v>2.3078191109401616E-3</v>
      </c>
      <c r="CX80" s="21">
        <v>0</v>
      </c>
      <c r="CY80" s="21">
        <v>5.7293457087200645E-4</v>
      </c>
      <c r="CZ80" s="21">
        <v>1.8073418934205826E-3</v>
      </c>
    </row>
    <row r="81" spans="2:104" x14ac:dyDescent="0.15">
      <c r="B81" s="2" t="s">
        <v>168</v>
      </c>
      <c r="C81" s="9" t="s">
        <v>169</v>
      </c>
      <c r="D81" s="21">
        <v>3.9401103230890468E-4</v>
      </c>
      <c r="E81" s="21">
        <v>0</v>
      </c>
      <c r="F81" s="21">
        <v>3.0656039239730227E-3</v>
      </c>
      <c r="G81" s="21">
        <v>0</v>
      </c>
      <c r="H81" s="21">
        <v>0</v>
      </c>
      <c r="I81" s="21">
        <v>0</v>
      </c>
      <c r="J81" s="21">
        <v>0</v>
      </c>
      <c r="K81" s="21">
        <v>5.4360956752838845E-4</v>
      </c>
      <c r="L81" s="21">
        <v>0</v>
      </c>
      <c r="M81" s="21">
        <v>0</v>
      </c>
      <c r="N81" s="21">
        <v>0</v>
      </c>
      <c r="O81" s="21">
        <v>0</v>
      </c>
      <c r="P81" s="21">
        <v>7.0629782224838141E-4</v>
      </c>
      <c r="Q81" s="21">
        <v>0</v>
      </c>
      <c r="R81" s="21">
        <v>7.0896845090393477E-4</v>
      </c>
      <c r="S81" s="21">
        <v>0</v>
      </c>
      <c r="T81" s="21">
        <v>0</v>
      </c>
      <c r="U81" s="21">
        <v>1.4347202295552368E-3</v>
      </c>
      <c r="V81" s="21">
        <v>6.3979526551503517E-4</v>
      </c>
      <c r="W81" s="21">
        <v>0</v>
      </c>
      <c r="X81" s="21">
        <v>0</v>
      </c>
      <c r="Y81" s="21">
        <v>0</v>
      </c>
      <c r="Z81" s="21">
        <v>3.720238095238095E-4</v>
      </c>
      <c r="AA81" s="21">
        <v>5.4764512595837896E-4</v>
      </c>
      <c r="AB81" s="21">
        <v>5.3876085004489678E-4</v>
      </c>
      <c r="AC81" s="21">
        <v>0</v>
      </c>
      <c r="AD81" s="21">
        <v>0</v>
      </c>
      <c r="AE81" s="21">
        <v>0</v>
      </c>
      <c r="AF81" s="21">
        <v>0</v>
      </c>
      <c r="AG81" s="21">
        <v>4.4883303411131061E-4</v>
      </c>
      <c r="AH81" s="21">
        <v>0</v>
      </c>
      <c r="AI81" s="21">
        <v>1.2978585334198572E-3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  <c r="AO81" s="21">
        <v>5.7844334468796197E-4</v>
      </c>
      <c r="AP81" s="21">
        <v>5.4945054945054945E-4</v>
      </c>
      <c r="AQ81" s="21">
        <v>8.515469770082316E-4</v>
      </c>
      <c r="AR81" s="21">
        <v>6.8763967680935192E-4</v>
      </c>
      <c r="AS81" s="21">
        <v>6.6006600660066007E-4</v>
      </c>
      <c r="AT81" s="21">
        <v>3.0102347983142685E-4</v>
      </c>
      <c r="AU81" s="21">
        <v>0</v>
      </c>
      <c r="AV81" s="21">
        <v>3.5435861091424523E-4</v>
      </c>
      <c r="AW81" s="21">
        <v>0</v>
      </c>
      <c r="AX81" s="21">
        <v>9.3589143659335522E-4</v>
      </c>
      <c r="AY81" s="21">
        <v>0</v>
      </c>
      <c r="AZ81" s="21">
        <v>0</v>
      </c>
      <c r="BA81" s="21">
        <v>0</v>
      </c>
      <c r="BB81" s="21">
        <v>1.1255225640475935E-3</v>
      </c>
      <c r="BC81" s="21">
        <v>0</v>
      </c>
      <c r="BD81" s="21">
        <v>4.854248089417739E-4</v>
      </c>
      <c r="BE81" s="21">
        <v>1.4538689450837181E-2</v>
      </c>
      <c r="BF81" s="21">
        <v>4.027206013960981E-3</v>
      </c>
      <c r="BG81" s="21">
        <v>4.113310050446255E-3</v>
      </c>
      <c r="BH81" s="21">
        <v>2.9334115576415371E-4</v>
      </c>
      <c r="BI81" s="21">
        <v>7.3964497041420117E-4</v>
      </c>
      <c r="BJ81" s="21">
        <v>1.8022657054582905E-3</v>
      </c>
      <c r="BK81" s="21">
        <v>3.470268242356031E-3</v>
      </c>
      <c r="BL81" s="21">
        <v>1.0558192830250451E-2</v>
      </c>
      <c r="BM81" s="21">
        <v>1.1733741769655998E-2</v>
      </c>
      <c r="BN81" s="21">
        <v>1.5047668126771451E-2</v>
      </c>
      <c r="BO81" s="21">
        <v>7.6155216046489829E-3</v>
      </c>
      <c r="BP81" s="21">
        <v>3.667098089971369E-3</v>
      </c>
      <c r="BQ81" s="21">
        <v>4.4962597485277735E-3</v>
      </c>
      <c r="BR81" s="21">
        <v>0</v>
      </c>
      <c r="BS81" s="21">
        <v>2.6767438198708866E-3</v>
      </c>
      <c r="BT81" s="21">
        <v>2.5614523884420078E-3</v>
      </c>
      <c r="BU81" s="21">
        <v>0</v>
      </c>
      <c r="BV81" s="21">
        <v>0</v>
      </c>
      <c r="BW81" s="21">
        <v>0</v>
      </c>
      <c r="BX81" s="21">
        <v>0</v>
      </c>
      <c r="BY81" s="21">
        <v>1.1668611435239206E-3</v>
      </c>
      <c r="BZ81" s="21">
        <v>1.638414518873275E-3</v>
      </c>
      <c r="CA81" s="21">
        <v>2.9451744449478933E-3</v>
      </c>
      <c r="CB81" s="21">
        <v>0.181381200074308</v>
      </c>
      <c r="CC81" s="21">
        <v>5.7142857142857141E-2</v>
      </c>
      <c r="CD81" s="21">
        <v>3.6779730281977932E-3</v>
      </c>
      <c r="CE81" s="21">
        <v>3.3492822966507178E-2</v>
      </c>
      <c r="CF81" s="21">
        <v>1.0042012501280869E-2</v>
      </c>
      <c r="CG81" s="21">
        <v>7.0350295956417468E-3</v>
      </c>
      <c r="CH81" s="21">
        <v>5.8550646309057334E-4</v>
      </c>
      <c r="CI81" s="21">
        <v>1.1889035667107001E-2</v>
      </c>
      <c r="CJ81" s="21">
        <v>1.5500724214164104E-3</v>
      </c>
      <c r="CK81" s="21">
        <v>4.1011619958988381E-3</v>
      </c>
      <c r="CL81" s="21">
        <v>5.2133113215744199E-3</v>
      </c>
      <c r="CM81" s="21">
        <v>2.02822373307433E-3</v>
      </c>
      <c r="CN81" s="21">
        <v>1.5375689004931825E-2</v>
      </c>
      <c r="CO81" s="21">
        <v>1.1772400261608894E-3</v>
      </c>
      <c r="CP81" s="21">
        <v>6.1613144137415985E-3</v>
      </c>
      <c r="CQ81" s="21">
        <v>2.4099086476489381E-3</v>
      </c>
      <c r="CR81" s="21">
        <v>5.460986779573144E-3</v>
      </c>
      <c r="CS81" s="21">
        <v>5.2772167567919732E-3</v>
      </c>
      <c r="CT81" s="21">
        <v>5.584173845288083E-3</v>
      </c>
      <c r="CU81" s="21">
        <v>5.6060175986375246E-3</v>
      </c>
      <c r="CV81" s="21">
        <v>2.3472689208906936E-3</v>
      </c>
      <c r="CW81" s="21">
        <v>4.395845925600308E-3</v>
      </c>
      <c r="CX81" s="21">
        <v>0</v>
      </c>
      <c r="CY81" s="21">
        <v>4.9386960009166953E-2</v>
      </c>
      <c r="CZ81" s="21">
        <v>9.7868817797718659E-3</v>
      </c>
    </row>
    <row r="82" spans="2:104" x14ac:dyDescent="0.15">
      <c r="B82" s="2" t="s">
        <v>170</v>
      </c>
      <c r="C82" s="9" t="s">
        <v>75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0</v>
      </c>
      <c r="AS82" s="21">
        <v>0</v>
      </c>
      <c r="AT82" s="21">
        <v>0</v>
      </c>
      <c r="AU82" s="21">
        <v>0</v>
      </c>
      <c r="AV82" s="21">
        <v>0</v>
      </c>
      <c r="AW82" s="21">
        <v>0</v>
      </c>
      <c r="AX82" s="21">
        <v>0</v>
      </c>
      <c r="AY82" s="21">
        <v>0</v>
      </c>
      <c r="AZ82" s="21">
        <v>0</v>
      </c>
      <c r="BA82" s="21">
        <v>0</v>
      </c>
      <c r="BB82" s="21">
        <v>0</v>
      </c>
      <c r="BC82" s="21">
        <v>0</v>
      </c>
      <c r="BD82" s="21">
        <v>8.7127529810061987E-5</v>
      </c>
      <c r="BE82" s="21">
        <v>6.8903741473161991E-5</v>
      </c>
      <c r="BF82" s="21">
        <v>8.9493466976910691E-5</v>
      </c>
      <c r="BG82" s="21">
        <v>7.7609623593325572E-5</v>
      </c>
      <c r="BH82" s="21">
        <v>0</v>
      </c>
      <c r="BI82" s="21">
        <v>0</v>
      </c>
      <c r="BJ82" s="21">
        <v>0</v>
      </c>
      <c r="BK82" s="21">
        <v>1.8758206715438003E-4</v>
      </c>
      <c r="BL82" s="21">
        <v>1.0230807006056638E-4</v>
      </c>
      <c r="BM82" s="21">
        <v>4.3132284074504421E-4</v>
      </c>
      <c r="BN82" s="21">
        <v>3.607317701623293E-4</v>
      </c>
      <c r="BO82" s="21">
        <v>2.1089136751335644E-4</v>
      </c>
      <c r="BP82" s="21">
        <v>9.8050751068753182E-5</v>
      </c>
      <c r="BQ82" s="21">
        <v>7.9579818558013694E-5</v>
      </c>
      <c r="BR82" s="21">
        <v>0</v>
      </c>
      <c r="BS82" s="21">
        <v>1.574555188159345E-4</v>
      </c>
      <c r="BT82" s="21">
        <v>4.4937761200736978E-5</v>
      </c>
      <c r="BU82" s="21">
        <v>0</v>
      </c>
      <c r="BV82" s="21">
        <v>0</v>
      </c>
      <c r="BW82" s="21">
        <v>0</v>
      </c>
      <c r="BX82" s="21">
        <v>0</v>
      </c>
      <c r="BY82" s="21">
        <v>0</v>
      </c>
      <c r="BZ82" s="21">
        <v>1.8904782910076249E-4</v>
      </c>
      <c r="CA82" s="21">
        <v>0</v>
      </c>
      <c r="CB82" s="21">
        <v>4.6442504179825378E-5</v>
      </c>
      <c r="CC82" s="21">
        <v>4.0109890109890113E-2</v>
      </c>
      <c r="CD82" s="21">
        <v>0</v>
      </c>
      <c r="CE82" s="21">
        <v>0.18660287081339713</v>
      </c>
      <c r="CF82" s="21">
        <v>3.074085459575776E-4</v>
      </c>
      <c r="CG82" s="21">
        <v>6.9310636410263522E-6</v>
      </c>
      <c r="CH82" s="21">
        <v>6.7558438048912308E-5</v>
      </c>
      <c r="CI82" s="21">
        <v>6.0045634682358595E-5</v>
      </c>
      <c r="CJ82" s="21">
        <v>8.2585825731202201E-5</v>
      </c>
      <c r="CK82" s="21">
        <v>0</v>
      </c>
      <c r="CL82" s="21">
        <v>2.0273988472789412E-4</v>
      </c>
      <c r="CM82" s="21">
        <v>1.7139918871050678E-4</v>
      </c>
      <c r="CN82" s="21">
        <v>5.8021467943138963E-4</v>
      </c>
      <c r="CO82" s="21">
        <v>1.3080444735120994E-4</v>
      </c>
      <c r="CP82" s="21">
        <v>0.3032113517550411</v>
      </c>
      <c r="CQ82" s="21">
        <v>1.1208877430925293E-4</v>
      </c>
      <c r="CR82" s="21">
        <v>3.4563207465652813E-5</v>
      </c>
      <c r="CS82" s="21">
        <v>1.3030164831585121E-3</v>
      </c>
      <c r="CT82" s="21">
        <v>5.5120268963825521E-3</v>
      </c>
      <c r="CU82" s="21">
        <v>7.9477717854101616E-3</v>
      </c>
      <c r="CV82" s="21">
        <v>8.2471610733997336E-4</v>
      </c>
      <c r="CW82" s="21">
        <v>5.4948074070003843E-5</v>
      </c>
      <c r="CX82" s="21">
        <v>0</v>
      </c>
      <c r="CY82" s="21">
        <v>5.7293457087200645E-4</v>
      </c>
      <c r="CZ82" s="21">
        <v>1.5845598292282901E-3</v>
      </c>
    </row>
    <row r="83" spans="2:104" x14ac:dyDescent="0.15">
      <c r="B83" s="2" t="s">
        <v>171</v>
      </c>
      <c r="C83" s="9" t="s">
        <v>76</v>
      </c>
      <c r="D83" s="21">
        <v>1.1820330969267139E-3</v>
      </c>
      <c r="E83" s="21">
        <v>1.5455950540958269E-3</v>
      </c>
      <c r="F83" s="21">
        <v>1.8393623543838135E-3</v>
      </c>
      <c r="G83" s="21">
        <v>0</v>
      </c>
      <c r="H83" s="21">
        <v>0</v>
      </c>
      <c r="I83" s="21">
        <v>0</v>
      </c>
      <c r="J83" s="21">
        <v>0</v>
      </c>
      <c r="K83" s="21">
        <v>2.3556414592896834E-3</v>
      </c>
      <c r="L83" s="21">
        <v>2.5798129635601417E-3</v>
      </c>
      <c r="M83" s="21">
        <v>0</v>
      </c>
      <c r="N83" s="21">
        <v>0</v>
      </c>
      <c r="O83" s="21">
        <v>1.148105625717566E-3</v>
      </c>
      <c r="P83" s="21">
        <v>3.0606238964096528E-3</v>
      </c>
      <c r="Q83" s="21">
        <v>1.1627906976744186E-3</v>
      </c>
      <c r="R83" s="21">
        <v>3.8993264799716413E-3</v>
      </c>
      <c r="S83" s="21">
        <v>0</v>
      </c>
      <c r="T83" s="21">
        <v>2.2522522522522522E-3</v>
      </c>
      <c r="U83" s="21">
        <v>3.641982121178678E-3</v>
      </c>
      <c r="V83" s="21">
        <v>2.5591810620601407E-3</v>
      </c>
      <c r="W83" s="21">
        <v>0</v>
      </c>
      <c r="X83" s="21">
        <v>0</v>
      </c>
      <c r="Y83" s="21">
        <v>1.9607843137254902E-2</v>
      </c>
      <c r="Z83" s="21">
        <v>4.2782738095238099E-3</v>
      </c>
      <c r="AA83" s="21">
        <v>5.4764512595837896E-4</v>
      </c>
      <c r="AB83" s="21">
        <v>3.0529781502544148E-3</v>
      </c>
      <c r="AC83" s="21">
        <v>0</v>
      </c>
      <c r="AD83" s="21">
        <v>5.0890585241730284E-3</v>
      </c>
      <c r="AE83" s="21">
        <v>0</v>
      </c>
      <c r="AF83" s="21">
        <v>2.4691358024691358E-3</v>
      </c>
      <c r="AG83" s="21">
        <v>2.244165170556553E-3</v>
      </c>
      <c r="AH83" s="21">
        <v>7.6335877862595417E-3</v>
      </c>
      <c r="AI83" s="21">
        <v>7.138221933809215E-3</v>
      </c>
      <c r="AJ83" s="21">
        <v>0</v>
      </c>
      <c r="AK83" s="21">
        <v>1.7331022530329288E-3</v>
      </c>
      <c r="AL83" s="21">
        <v>4.140786749482402E-3</v>
      </c>
      <c r="AM83" s="21">
        <v>3.3783783783783786E-3</v>
      </c>
      <c r="AN83" s="21">
        <v>2.8797696184305254E-3</v>
      </c>
      <c r="AO83" s="21">
        <v>3.4706600681277716E-3</v>
      </c>
      <c r="AP83" s="21">
        <v>3.8461538461538464E-3</v>
      </c>
      <c r="AQ83" s="21">
        <v>3.9738858927050808E-3</v>
      </c>
      <c r="AR83" s="21">
        <v>6.1887570912841673E-3</v>
      </c>
      <c r="AS83" s="21">
        <v>3.7403740374037406E-3</v>
      </c>
      <c r="AT83" s="21">
        <v>2.2275737507525588E-2</v>
      </c>
      <c r="AU83" s="21">
        <v>9.5693779904306216E-3</v>
      </c>
      <c r="AV83" s="21">
        <v>2.4805102763997165E-3</v>
      </c>
      <c r="AW83" s="21">
        <v>0</v>
      </c>
      <c r="AX83" s="21">
        <v>7.9550772110435191E-3</v>
      </c>
      <c r="AY83" s="21">
        <v>0</v>
      </c>
      <c r="AZ83" s="21">
        <v>1.8484288354898336E-3</v>
      </c>
      <c r="BA83" s="21">
        <v>0</v>
      </c>
      <c r="BB83" s="21">
        <v>4.9844570693536282E-3</v>
      </c>
      <c r="BC83" s="21">
        <v>0</v>
      </c>
      <c r="BD83" s="21">
        <v>1.6927634363097758E-3</v>
      </c>
      <c r="BE83" s="21">
        <v>1.9982085027216976E-3</v>
      </c>
      <c r="BF83" s="21">
        <v>2.6848040093073204E-3</v>
      </c>
      <c r="BG83" s="21">
        <v>4.2685292976329062E-3</v>
      </c>
      <c r="BH83" s="21">
        <v>1.2222548156839737E-2</v>
      </c>
      <c r="BI83" s="21">
        <v>8.2840236686390536E-3</v>
      </c>
      <c r="BJ83" s="21">
        <v>3.6431513903192582E-2</v>
      </c>
      <c r="BK83" s="21">
        <v>3.8454323766647907E-3</v>
      </c>
      <c r="BL83" s="21">
        <v>1.1253887706662302E-2</v>
      </c>
      <c r="BM83" s="21">
        <v>1.8432449561635155E-2</v>
      </c>
      <c r="BN83" s="21">
        <v>3.4668899768101002E-2</v>
      </c>
      <c r="BO83" s="21">
        <v>4.4427781422813763E-2</v>
      </c>
      <c r="BP83" s="21">
        <v>3.1376240342001018E-3</v>
      </c>
      <c r="BQ83" s="21">
        <v>2.586344103135445E-3</v>
      </c>
      <c r="BR83" s="21">
        <v>0</v>
      </c>
      <c r="BS83" s="21">
        <v>6.2982207526373799E-4</v>
      </c>
      <c r="BT83" s="21">
        <v>3.4152698512560104E-3</v>
      </c>
      <c r="BU83" s="21">
        <v>0</v>
      </c>
      <c r="BV83" s="21">
        <v>0</v>
      </c>
      <c r="BW83" s="21">
        <v>0</v>
      </c>
      <c r="BX83" s="21">
        <v>5.5248618784530384E-3</v>
      </c>
      <c r="BY83" s="21">
        <v>9.3348891481913644E-3</v>
      </c>
      <c r="BZ83" s="21">
        <v>2.2748755435125088E-2</v>
      </c>
      <c r="CA83" s="21">
        <v>3.1717263253285004E-3</v>
      </c>
      <c r="CB83" s="21">
        <v>2.6054244844882037E-2</v>
      </c>
      <c r="CC83" s="21">
        <v>4.3956043956043956E-3</v>
      </c>
      <c r="CD83" s="21">
        <v>2.6563138536984061E-2</v>
      </c>
      <c r="CE83" s="21">
        <v>7.1770334928229665E-2</v>
      </c>
      <c r="CF83" s="21">
        <v>2.7154421559586025E-2</v>
      </c>
      <c r="CG83" s="21">
        <v>1.4922580019129736E-2</v>
      </c>
      <c r="CH83" s="21">
        <v>2.9050128361032294E-3</v>
      </c>
      <c r="CI83" s="21">
        <v>2.6800368279892718E-2</v>
      </c>
      <c r="CJ83" s="21">
        <v>5.3998424516555283E-3</v>
      </c>
      <c r="CK83" s="21">
        <v>1.6404647983595352E-2</v>
      </c>
      <c r="CL83" s="21">
        <v>6.6614533553450922E-3</v>
      </c>
      <c r="CM83" s="21">
        <v>1.3711935096840542E-3</v>
      </c>
      <c r="CN83" s="21">
        <v>4.3516100957354219E-2</v>
      </c>
      <c r="CO83" s="21">
        <v>1.0071942446043165E-2</v>
      </c>
      <c r="CP83" s="21">
        <v>7.6549663928304704E-3</v>
      </c>
      <c r="CQ83" s="21">
        <v>1.457154066020288E-3</v>
      </c>
      <c r="CR83" s="21">
        <v>1.4689363172902445E-2</v>
      </c>
      <c r="CS83" s="21">
        <v>1.1140790931005277E-2</v>
      </c>
      <c r="CT83" s="21">
        <v>1.6738092146083143E-3</v>
      </c>
      <c r="CU83" s="21">
        <v>2.838489923360772E-4</v>
      </c>
      <c r="CV83" s="21">
        <v>8.8815580790458665E-3</v>
      </c>
      <c r="CW83" s="21">
        <v>5.0552228144403535E-3</v>
      </c>
      <c r="CX83" s="21">
        <v>0</v>
      </c>
      <c r="CY83" s="21">
        <v>4.125128910278446E-3</v>
      </c>
      <c r="CZ83" s="21">
        <v>1.0517941422054349E-2</v>
      </c>
    </row>
    <row r="84" spans="2:104" x14ac:dyDescent="0.15">
      <c r="B84" s="2" t="s">
        <v>173</v>
      </c>
      <c r="C84" s="9" t="s">
        <v>172</v>
      </c>
      <c r="D84" s="21">
        <v>0</v>
      </c>
      <c r="E84" s="21">
        <v>0</v>
      </c>
      <c r="F84" s="21">
        <v>6.131207847946045E-4</v>
      </c>
      <c r="G84" s="21">
        <v>0</v>
      </c>
      <c r="H84" s="21">
        <v>0</v>
      </c>
      <c r="I84" s="21">
        <v>0</v>
      </c>
      <c r="J84" s="21">
        <v>0</v>
      </c>
      <c r="K84" s="21">
        <v>5.4360956752838845E-4</v>
      </c>
      <c r="L84" s="21">
        <v>0</v>
      </c>
      <c r="M84" s="21">
        <v>0</v>
      </c>
      <c r="N84" s="21">
        <v>0</v>
      </c>
      <c r="O84" s="21">
        <v>0</v>
      </c>
      <c r="P84" s="21">
        <v>2.3543260741612713E-4</v>
      </c>
      <c r="Q84" s="21">
        <v>0</v>
      </c>
      <c r="R84" s="21">
        <v>0</v>
      </c>
      <c r="S84" s="21">
        <v>0</v>
      </c>
      <c r="T84" s="21">
        <v>0</v>
      </c>
      <c r="U84" s="21">
        <v>1.1036309458117205E-4</v>
      </c>
      <c r="V84" s="21">
        <v>3.1989763275751758E-4</v>
      </c>
      <c r="W84" s="21">
        <v>0</v>
      </c>
      <c r="X84" s="21">
        <v>0</v>
      </c>
      <c r="Y84" s="21">
        <v>0</v>
      </c>
      <c r="Z84" s="21">
        <v>7.4404761904761901E-4</v>
      </c>
      <c r="AA84" s="21">
        <v>0</v>
      </c>
      <c r="AB84" s="21">
        <v>2.9931158335827599E-4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1.9281444822932066E-4</v>
      </c>
      <c r="AP84" s="21">
        <v>1.3736263736263737E-3</v>
      </c>
      <c r="AQ84" s="21">
        <v>4.257734885041158E-4</v>
      </c>
      <c r="AR84" s="21">
        <v>0</v>
      </c>
      <c r="AS84" s="21">
        <v>6.6006600660066007E-4</v>
      </c>
      <c r="AT84" s="21">
        <v>6.020469596628537E-4</v>
      </c>
      <c r="AU84" s="21">
        <v>0</v>
      </c>
      <c r="AV84" s="21">
        <v>0</v>
      </c>
      <c r="AW84" s="21">
        <v>0</v>
      </c>
      <c r="AX84" s="21">
        <v>4.6794571829667761E-4</v>
      </c>
      <c r="AY84" s="21">
        <v>0</v>
      </c>
      <c r="AZ84" s="21">
        <v>0</v>
      </c>
      <c r="BA84" s="21">
        <v>0</v>
      </c>
      <c r="BB84" s="21">
        <v>3.2157787544216958E-4</v>
      </c>
      <c r="BC84" s="21">
        <v>0</v>
      </c>
      <c r="BD84" s="21">
        <v>9.9574319782927981E-5</v>
      </c>
      <c r="BE84" s="21">
        <v>3.4451870736580995E-4</v>
      </c>
      <c r="BF84" s="21">
        <v>0</v>
      </c>
      <c r="BG84" s="21">
        <v>0</v>
      </c>
      <c r="BH84" s="21">
        <v>0</v>
      </c>
      <c r="BI84" s="21">
        <v>0</v>
      </c>
      <c r="BJ84" s="21">
        <v>2.5746652935118434E-4</v>
      </c>
      <c r="BK84" s="21">
        <v>2.8137310073157008E-4</v>
      </c>
      <c r="BL84" s="21">
        <v>2.0666230152234406E-3</v>
      </c>
      <c r="BM84" s="21">
        <v>6.2761874581880915E-3</v>
      </c>
      <c r="BN84" s="21">
        <v>3.7748003091986602E-3</v>
      </c>
      <c r="BO84" s="21">
        <v>2.319805042646921E-3</v>
      </c>
      <c r="BP84" s="21">
        <v>1.3727105149625445E-4</v>
      </c>
      <c r="BQ84" s="21">
        <v>1.1539073690911984E-3</v>
      </c>
      <c r="BR84" s="21">
        <v>0</v>
      </c>
      <c r="BS84" s="21">
        <v>1.1021886317115414E-3</v>
      </c>
      <c r="BT84" s="21">
        <v>9.8863074641621345E-4</v>
      </c>
      <c r="BU84" s="21">
        <v>0</v>
      </c>
      <c r="BV84" s="21">
        <v>0</v>
      </c>
      <c r="BW84" s="21">
        <v>0</v>
      </c>
      <c r="BX84" s="21">
        <v>0</v>
      </c>
      <c r="BY84" s="21">
        <v>1.1668611435239206E-3</v>
      </c>
      <c r="BZ84" s="21">
        <v>1.0082550885374001E-3</v>
      </c>
      <c r="CA84" s="21">
        <v>1.5858631626642502E-3</v>
      </c>
      <c r="CB84" s="21">
        <v>1.6649637748467398E-2</v>
      </c>
      <c r="CC84" s="21">
        <v>1.0302197802197802E-2</v>
      </c>
      <c r="CD84" s="21">
        <v>1.1442582754393135E-2</v>
      </c>
      <c r="CE84" s="21">
        <v>0.11483253588516747</v>
      </c>
      <c r="CF84" s="21">
        <v>6.4555794651091304E-3</v>
      </c>
      <c r="CG84" s="21">
        <v>4.8517445487184462E-4</v>
      </c>
      <c r="CH84" s="21">
        <v>1.0133765707336846E-4</v>
      </c>
      <c r="CI84" s="21">
        <v>1.0007605780393098E-3</v>
      </c>
      <c r="CJ84" s="21">
        <v>4.4469290778339643E-5</v>
      </c>
      <c r="CK84" s="21">
        <v>4.5568466621098198E-4</v>
      </c>
      <c r="CL84" s="21">
        <v>5.2133113215744199E-4</v>
      </c>
      <c r="CM84" s="21">
        <v>5.7133062903502255E-5</v>
      </c>
      <c r="CN84" s="21">
        <v>7.2526834928923702E-4</v>
      </c>
      <c r="CO84" s="21">
        <v>7.8482668410725963E-4</v>
      </c>
      <c r="CP84" s="21">
        <v>4.3689320388349516E-2</v>
      </c>
      <c r="CQ84" s="21">
        <v>1.681331614638794E-3</v>
      </c>
      <c r="CR84" s="21">
        <v>8.1396353581612377E-3</v>
      </c>
      <c r="CS84" s="21">
        <v>3.2575412078962801E-4</v>
      </c>
      <c r="CT84" s="21">
        <v>1.8758206715438003E-4</v>
      </c>
      <c r="CU84" s="21">
        <v>4.257734885041158E-4</v>
      </c>
      <c r="CV84" s="21">
        <v>1.9031910169384002E-3</v>
      </c>
      <c r="CW84" s="21">
        <v>7.692730369800539E-4</v>
      </c>
      <c r="CX84" s="21">
        <v>0</v>
      </c>
      <c r="CY84" s="21">
        <v>1.5010885756846568E-2</v>
      </c>
      <c r="CZ84" s="21">
        <v>2.0145949129238682E-3</v>
      </c>
    </row>
    <row r="85" spans="2:104" x14ac:dyDescent="0.15">
      <c r="B85" s="2" t="s">
        <v>175</v>
      </c>
      <c r="C85" s="9" t="s">
        <v>174</v>
      </c>
      <c r="D85" s="21">
        <v>3.9401103230890468E-4</v>
      </c>
      <c r="E85" s="21">
        <v>0</v>
      </c>
      <c r="F85" s="21">
        <v>3.0656039239730227E-3</v>
      </c>
      <c r="G85" s="21">
        <v>0</v>
      </c>
      <c r="H85" s="21">
        <v>0</v>
      </c>
      <c r="I85" s="21">
        <v>0</v>
      </c>
      <c r="J85" s="21">
        <v>0</v>
      </c>
      <c r="K85" s="21">
        <v>1.7516308287025852E-3</v>
      </c>
      <c r="L85" s="21">
        <v>1.6123831022250886E-3</v>
      </c>
      <c r="M85" s="21">
        <v>0</v>
      </c>
      <c r="N85" s="21">
        <v>0</v>
      </c>
      <c r="O85" s="21">
        <v>0</v>
      </c>
      <c r="P85" s="21">
        <v>3.4137728075338434E-3</v>
      </c>
      <c r="Q85" s="21">
        <v>5.8139534883720929E-4</v>
      </c>
      <c r="R85" s="21">
        <v>2.6586316908897554E-3</v>
      </c>
      <c r="S85" s="21">
        <v>0</v>
      </c>
      <c r="T85" s="21">
        <v>0</v>
      </c>
      <c r="U85" s="21">
        <v>2.0968987970422692E-3</v>
      </c>
      <c r="V85" s="21">
        <v>1.2795905310300703E-3</v>
      </c>
      <c r="W85" s="21">
        <v>0</v>
      </c>
      <c r="X85" s="21">
        <v>0</v>
      </c>
      <c r="Y85" s="21">
        <v>0</v>
      </c>
      <c r="Z85" s="21">
        <v>2.7901785714285713E-4</v>
      </c>
      <c r="AA85" s="21">
        <v>5.4764512595837896E-4</v>
      </c>
      <c r="AB85" s="21">
        <v>6.5848548338820717E-4</v>
      </c>
      <c r="AC85" s="21">
        <v>0</v>
      </c>
      <c r="AD85" s="21">
        <v>2.5445292620865142E-3</v>
      </c>
      <c r="AE85" s="21">
        <v>0</v>
      </c>
      <c r="AF85" s="21">
        <v>0</v>
      </c>
      <c r="AG85" s="21">
        <v>4.4883303411131061E-4</v>
      </c>
      <c r="AH85" s="21">
        <v>0</v>
      </c>
      <c r="AI85" s="21">
        <v>6.4892926670992858E-4</v>
      </c>
      <c r="AJ85" s="21">
        <v>0</v>
      </c>
      <c r="AK85" s="21">
        <v>0</v>
      </c>
      <c r="AL85" s="21">
        <v>0</v>
      </c>
      <c r="AM85" s="21">
        <v>0</v>
      </c>
      <c r="AN85" s="21">
        <v>7.1994240460763136E-4</v>
      </c>
      <c r="AO85" s="21">
        <v>1.02834372388971E-3</v>
      </c>
      <c r="AP85" s="21">
        <v>1.6483516483516484E-3</v>
      </c>
      <c r="AQ85" s="21">
        <v>8.515469770082316E-4</v>
      </c>
      <c r="AR85" s="21">
        <v>1.0314595152140279E-3</v>
      </c>
      <c r="AS85" s="21">
        <v>1.3201320132013201E-3</v>
      </c>
      <c r="AT85" s="21">
        <v>2.4081878386514148E-3</v>
      </c>
      <c r="AU85" s="21">
        <v>0</v>
      </c>
      <c r="AV85" s="21">
        <v>7.0871722182849046E-4</v>
      </c>
      <c r="AW85" s="21">
        <v>0</v>
      </c>
      <c r="AX85" s="21">
        <v>1.4038371548900327E-3</v>
      </c>
      <c r="AY85" s="21">
        <v>0</v>
      </c>
      <c r="AZ85" s="21">
        <v>0</v>
      </c>
      <c r="BA85" s="21">
        <v>0</v>
      </c>
      <c r="BB85" s="21">
        <v>2.6798156286847465E-3</v>
      </c>
      <c r="BC85" s="21">
        <v>0</v>
      </c>
      <c r="BD85" s="21">
        <v>1.8670184959298996E-3</v>
      </c>
      <c r="BE85" s="21">
        <v>1.7914972783022118E-3</v>
      </c>
      <c r="BF85" s="21">
        <v>1.8793628065151243E-3</v>
      </c>
      <c r="BG85" s="21">
        <v>1.6298020954598369E-3</v>
      </c>
      <c r="BH85" s="21">
        <v>5.8668231152830743E-4</v>
      </c>
      <c r="BI85" s="21">
        <v>1.4792899408284024E-4</v>
      </c>
      <c r="BJ85" s="21">
        <v>1.6735324407826982E-3</v>
      </c>
      <c r="BK85" s="21">
        <v>1.9696117051209903E-3</v>
      </c>
      <c r="BL85" s="21">
        <v>1.8620068751023081E-3</v>
      </c>
      <c r="BM85" s="21">
        <v>2.4470969332065773E-3</v>
      </c>
      <c r="BN85" s="21">
        <v>3.3625354290131408E-3</v>
      </c>
      <c r="BO85" s="21">
        <v>4.2646920986034306E-3</v>
      </c>
      <c r="BP85" s="21">
        <v>1.0197278111150332E-3</v>
      </c>
      <c r="BQ85" s="21">
        <v>7.5600827630113005E-4</v>
      </c>
      <c r="BR85" s="21">
        <v>0</v>
      </c>
      <c r="BS85" s="21">
        <v>1.8894662257912141E-3</v>
      </c>
      <c r="BT85" s="21">
        <v>2.7861411944456928E-3</v>
      </c>
      <c r="BU85" s="21">
        <v>0</v>
      </c>
      <c r="BV85" s="21">
        <v>0</v>
      </c>
      <c r="BW85" s="21">
        <v>0</v>
      </c>
      <c r="BX85" s="21">
        <v>0</v>
      </c>
      <c r="BY85" s="21">
        <v>3.5005834305717621E-3</v>
      </c>
      <c r="BZ85" s="21">
        <v>2.0165101770748001E-3</v>
      </c>
      <c r="CA85" s="21">
        <v>7.9293158133212499E-3</v>
      </c>
      <c r="CB85" s="21">
        <v>1.0101244659112019E-2</v>
      </c>
      <c r="CC85" s="21">
        <v>0.1407967032967033</v>
      </c>
      <c r="CD85" s="21">
        <v>9.8079280751941153E-3</v>
      </c>
      <c r="CE85" s="21">
        <v>4.7846889952153108E-3</v>
      </c>
      <c r="CF85" s="21">
        <v>2.7359360590224407E-2</v>
      </c>
      <c r="CG85" s="21">
        <v>6.8756151318981407E-3</v>
      </c>
      <c r="CH85" s="21">
        <v>2.8599738774039542E-3</v>
      </c>
      <c r="CI85" s="21">
        <v>1.2629598494856091E-2</v>
      </c>
      <c r="CJ85" s="21">
        <v>2.2552283180443675E-3</v>
      </c>
      <c r="CK85" s="21">
        <v>1.594896331738437E-3</v>
      </c>
      <c r="CL85" s="21">
        <v>8.8336664060011012E-3</v>
      </c>
      <c r="CM85" s="21">
        <v>2.0567902645260813E-3</v>
      </c>
      <c r="CN85" s="21">
        <v>2.4369016536118365E-2</v>
      </c>
      <c r="CO85" s="21">
        <v>1.8312622629169393E-3</v>
      </c>
      <c r="CP85" s="21">
        <v>0.18502613890963404</v>
      </c>
      <c r="CQ85" s="21">
        <v>5.6044387154626462E-4</v>
      </c>
      <c r="CR85" s="21">
        <v>5.9448716840922837E-3</v>
      </c>
      <c r="CS85" s="21">
        <v>3.9742002736334612E-3</v>
      </c>
      <c r="CT85" s="21">
        <v>1.9623970102304374E-3</v>
      </c>
      <c r="CU85" s="21">
        <v>6.3156400794777178E-3</v>
      </c>
      <c r="CV85" s="21">
        <v>2.4551164118505362E-2</v>
      </c>
      <c r="CW85" s="21">
        <v>2.5825594812901808E-3</v>
      </c>
      <c r="CX85" s="21">
        <v>0</v>
      </c>
      <c r="CY85" s="21">
        <v>6.4168671937664722E-3</v>
      </c>
      <c r="CZ85" s="21">
        <v>4.8898572641884698E-3</v>
      </c>
    </row>
    <row r="86" spans="2:104" x14ac:dyDescent="0.15">
      <c r="B86" s="2" t="s">
        <v>176</v>
      </c>
      <c r="C86" s="9" t="s">
        <v>26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0</v>
      </c>
      <c r="AQ86" s="21">
        <v>0</v>
      </c>
      <c r="AR86" s="21">
        <v>0</v>
      </c>
      <c r="AS86" s="21">
        <v>0</v>
      </c>
      <c r="AT86" s="21">
        <v>0</v>
      </c>
      <c r="AU86" s="21">
        <v>0</v>
      </c>
      <c r="AV86" s="21">
        <v>0</v>
      </c>
      <c r="AW86" s="21">
        <v>0</v>
      </c>
      <c r="AX86" s="21">
        <v>0</v>
      </c>
      <c r="AY86" s="21">
        <v>0</v>
      </c>
      <c r="AZ86" s="21">
        <v>0</v>
      </c>
      <c r="BA86" s="21"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0</v>
      </c>
      <c r="BH86" s="21">
        <v>0</v>
      </c>
      <c r="BI86" s="21">
        <v>0</v>
      </c>
      <c r="BJ86" s="21">
        <v>0</v>
      </c>
      <c r="BK86" s="21">
        <v>0</v>
      </c>
      <c r="BL86" s="21">
        <v>0</v>
      </c>
      <c r="BM86" s="21">
        <v>0</v>
      </c>
      <c r="BN86" s="21">
        <v>0</v>
      </c>
      <c r="BO86" s="21">
        <v>0</v>
      </c>
      <c r="BP86" s="21">
        <v>0</v>
      </c>
      <c r="BQ86" s="21">
        <v>0</v>
      </c>
      <c r="BR86" s="21">
        <v>0</v>
      </c>
      <c r="BS86" s="21">
        <v>0</v>
      </c>
      <c r="BT86" s="21">
        <v>0</v>
      </c>
      <c r="BU86" s="21">
        <v>0</v>
      </c>
      <c r="BV86" s="21">
        <v>0</v>
      </c>
      <c r="BW86" s="21">
        <v>0</v>
      </c>
      <c r="BX86" s="21">
        <v>0</v>
      </c>
      <c r="BY86" s="21">
        <v>0</v>
      </c>
      <c r="BZ86" s="21">
        <v>0</v>
      </c>
      <c r="CA86" s="21">
        <v>0</v>
      </c>
      <c r="CB86" s="21">
        <v>0</v>
      </c>
      <c r="CC86" s="21">
        <v>0</v>
      </c>
      <c r="CD86" s="21">
        <v>0</v>
      </c>
      <c r="CE86" s="21">
        <v>0</v>
      </c>
      <c r="CF86" s="21">
        <v>0</v>
      </c>
      <c r="CG86" s="21">
        <v>0</v>
      </c>
      <c r="CH86" s="21">
        <v>0</v>
      </c>
      <c r="CI86" s="21">
        <v>0</v>
      </c>
      <c r="CJ86" s="21">
        <v>0</v>
      </c>
      <c r="CK86" s="21">
        <v>0</v>
      </c>
      <c r="CL86" s="21">
        <v>0</v>
      </c>
      <c r="CM86" s="21">
        <v>0</v>
      </c>
      <c r="CN86" s="21">
        <v>0</v>
      </c>
      <c r="CO86" s="21">
        <v>0</v>
      </c>
      <c r="CP86" s="21">
        <v>0</v>
      </c>
      <c r="CQ86" s="21">
        <v>0</v>
      </c>
      <c r="CR86" s="21">
        <v>0</v>
      </c>
      <c r="CS86" s="21">
        <v>0</v>
      </c>
      <c r="CT86" s="21">
        <v>0</v>
      </c>
      <c r="CU86" s="21">
        <v>0</v>
      </c>
      <c r="CV86" s="21">
        <v>0</v>
      </c>
      <c r="CW86" s="21">
        <v>0</v>
      </c>
      <c r="CX86" s="21">
        <v>0</v>
      </c>
      <c r="CY86" s="21">
        <v>0.24647645238913715</v>
      </c>
      <c r="CZ86" s="21">
        <v>1.2847298125405397E-3</v>
      </c>
    </row>
    <row r="87" spans="2:104" x14ac:dyDescent="0.15">
      <c r="B87" s="2" t="s">
        <v>177</v>
      </c>
      <c r="C87" s="9" t="s">
        <v>77</v>
      </c>
      <c r="D87" s="21">
        <v>0</v>
      </c>
      <c r="E87" s="21">
        <v>0</v>
      </c>
      <c r="F87" s="21">
        <v>6.131207847946045E-4</v>
      </c>
      <c r="G87" s="21">
        <v>0</v>
      </c>
      <c r="H87" s="21">
        <v>0</v>
      </c>
      <c r="I87" s="21">
        <v>0</v>
      </c>
      <c r="J87" s="21">
        <v>0</v>
      </c>
      <c r="K87" s="21">
        <v>1.8120318917612949E-4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3.1989763275751758E-4</v>
      </c>
      <c r="W87" s="21">
        <v>0</v>
      </c>
      <c r="X87" s="21">
        <v>0</v>
      </c>
      <c r="Y87" s="21">
        <v>0</v>
      </c>
      <c r="Z87" s="21">
        <v>2.7901785714285713E-4</v>
      </c>
      <c r="AA87" s="21">
        <v>0</v>
      </c>
      <c r="AB87" s="21">
        <v>1.1972463334331038E-4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21">
        <v>0</v>
      </c>
      <c r="AI87" s="21">
        <v>0</v>
      </c>
      <c r="AJ87" s="21">
        <v>0</v>
      </c>
      <c r="AK87" s="21">
        <v>0</v>
      </c>
      <c r="AL87" s="21">
        <v>6.9013112491373362E-4</v>
      </c>
      <c r="AM87" s="21">
        <v>0</v>
      </c>
      <c r="AN87" s="21">
        <v>0</v>
      </c>
      <c r="AO87" s="21">
        <v>4.4990037920174817E-4</v>
      </c>
      <c r="AP87" s="21">
        <v>0</v>
      </c>
      <c r="AQ87" s="21">
        <v>5.676979846721544E-4</v>
      </c>
      <c r="AR87" s="21">
        <v>1.7190991920233798E-4</v>
      </c>
      <c r="AS87" s="21">
        <v>2.2002200220022002E-4</v>
      </c>
      <c r="AT87" s="21">
        <v>6.020469596628537E-4</v>
      </c>
      <c r="AU87" s="21">
        <v>0</v>
      </c>
      <c r="AV87" s="21">
        <v>1.771793054571226E-3</v>
      </c>
      <c r="AW87" s="21">
        <v>0</v>
      </c>
      <c r="AX87" s="21">
        <v>9.3589143659335522E-4</v>
      </c>
      <c r="AY87" s="21">
        <v>0</v>
      </c>
      <c r="AZ87" s="21">
        <v>0</v>
      </c>
      <c r="BA87" s="21">
        <v>0</v>
      </c>
      <c r="BB87" s="21">
        <v>5.3596312573694927E-5</v>
      </c>
      <c r="BC87" s="21">
        <v>0</v>
      </c>
      <c r="BD87" s="21">
        <v>1.9914863956585596E-4</v>
      </c>
      <c r="BE87" s="21">
        <v>0</v>
      </c>
      <c r="BF87" s="21">
        <v>8.9493466976910691E-5</v>
      </c>
      <c r="BG87" s="21">
        <v>1.5521924718665114E-4</v>
      </c>
      <c r="BH87" s="21">
        <v>7.822430820377432E-4</v>
      </c>
      <c r="BI87" s="21">
        <v>4.4378698224852069E-4</v>
      </c>
      <c r="BJ87" s="21">
        <v>1.2873326467559217E-4</v>
      </c>
      <c r="BK87" s="21">
        <v>9.3791033577190016E-5</v>
      </c>
      <c r="BL87" s="21">
        <v>1.2276968407267966E-4</v>
      </c>
      <c r="BM87" s="21">
        <v>2.2006267384951233E-4</v>
      </c>
      <c r="BN87" s="21">
        <v>1.4171605256377222E-4</v>
      </c>
      <c r="BO87" s="21">
        <v>3.2805323835411002E-4</v>
      </c>
      <c r="BP87" s="21">
        <v>0</v>
      </c>
      <c r="BQ87" s="21">
        <v>0</v>
      </c>
      <c r="BR87" s="21">
        <v>0</v>
      </c>
      <c r="BS87" s="21">
        <v>7.2429538655329872E-3</v>
      </c>
      <c r="BT87" s="21">
        <v>2.246888060036849E-4</v>
      </c>
      <c r="BU87" s="21">
        <v>2.8083313831032063E-4</v>
      </c>
      <c r="BV87" s="21">
        <v>0</v>
      </c>
      <c r="BW87" s="21">
        <v>0</v>
      </c>
      <c r="BX87" s="21">
        <v>0</v>
      </c>
      <c r="BY87" s="21">
        <v>0</v>
      </c>
      <c r="BZ87" s="21">
        <v>4.4111160123511248E-4</v>
      </c>
      <c r="CA87" s="21">
        <v>2.2655188038060717E-4</v>
      </c>
      <c r="CB87" s="21">
        <v>5.3176667285900056E-3</v>
      </c>
      <c r="CC87" s="21">
        <v>1.2362637362637362E-3</v>
      </c>
      <c r="CD87" s="21">
        <v>4.086636697997548E-3</v>
      </c>
      <c r="CE87" s="21">
        <v>4.7846889952153108E-3</v>
      </c>
      <c r="CF87" s="21">
        <v>5.1234757659596273E-4</v>
      </c>
      <c r="CG87" s="21">
        <v>8.3172763692316223E-5</v>
      </c>
      <c r="CH87" s="21">
        <v>0</v>
      </c>
      <c r="CI87" s="21">
        <v>0</v>
      </c>
      <c r="CJ87" s="21">
        <v>9.5291337382156385E-5</v>
      </c>
      <c r="CK87" s="21">
        <v>0</v>
      </c>
      <c r="CL87" s="21">
        <v>5.7925681350826886E-5</v>
      </c>
      <c r="CM87" s="21">
        <v>2.8566531451751127E-5</v>
      </c>
      <c r="CN87" s="21">
        <v>0</v>
      </c>
      <c r="CO87" s="21">
        <v>3.9241334205362982E-4</v>
      </c>
      <c r="CP87" s="21">
        <v>1.1202389843166542E-3</v>
      </c>
      <c r="CQ87" s="21">
        <v>0</v>
      </c>
      <c r="CR87" s="21">
        <v>5.0116650825196573E-4</v>
      </c>
      <c r="CS87" s="21">
        <v>1.954524724737768E-4</v>
      </c>
      <c r="CT87" s="21">
        <v>3.8959352408986621E-4</v>
      </c>
      <c r="CU87" s="21">
        <v>1.0644337212602896E-3</v>
      </c>
      <c r="CV87" s="21">
        <v>3.8063820338768E-4</v>
      </c>
      <c r="CW87" s="21">
        <v>4.9453266663003459E-4</v>
      </c>
      <c r="CX87" s="21">
        <v>0</v>
      </c>
      <c r="CY87" s="21">
        <v>1.1458691417440129E-4</v>
      </c>
      <c r="CZ87" s="21">
        <v>3.4044444125899936E-4</v>
      </c>
    </row>
    <row r="88" spans="2:104" x14ac:dyDescent="0.15">
      <c r="B88" s="2" t="s">
        <v>219</v>
      </c>
      <c r="C88" s="9" t="s">
        <v>220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  <c r="BQ88" s="21">
        <v>0</v>
      </c>
      <c r="BR88" s="21">
        <v>0</v>
      </c>
      <c r="BS88" s="21">
        <v>0</v>
      </c>
      <c r="BT88" s="21">
        <v>0</v>
      </c>
      <c r="BU88" s="21">
        <v>0</v>
      </c>
      <c r="BV88" s="21">
        <v>0</v>
      </c>
      <c r="BW88" s="21">
        <v>0</v>
      </c>
      <c r="BX88" s="21">
        <v>0</v>
      </c>
      <c r="BY88" s="21">
        <v>0</v>
      </c>
      <c r="BZ88" s="21">
        <v>0</v>
      </c>
      <c r="CA88" s="21">
        <v>0</v>
      </c>
      <c r="CB88" s="21">
        <v>0</v>
      </c>
      <c r="CC88" s="21">
        <v>0</v>
      </c>
      <c r="CD88" s="21">
        <v>0</v>
      </c>
      <c r="CE88" s="21">
        <v>0</v>
      </c>
      <c r="CF88" s="21">
        <v>0</v>
      </c>
      <c r="CG88" s="21">
        <v>0</v>
      </c>
      <c r="CH88" s="21">
        <v>0</v>
      </c>
      <c r="CI88" s="21">
        <v>0</v>
      </c>
      <c r="CJ88" s="21">
        <v>0</v>
      </c>
      <c r="CK88" s="21">
        <v>0</v>
      </c>
      <c r="CL88" s="21">
        <v>0</v>
      </c>
      <c r="CM88" s="21">
        <v>0</v>
      </c>
      <c r="CN88" s="21">
        <v>0</v>
      </c>
      <c r="CO88" s="21">
        <v>0</v>
      </c>
      <c r="CP88" s="21">
        <v>0</v>
      </c>
      <c r="CQ88" s="21">
        <v>0</v>
      </c>
      <c r="CR88" s="21">
        <v>0</v>
      </c>
      <c r="CS88" s="21">
        <v>0</v>
      </c>
      <c r="CT88" s="21">
        <v>0</v>
      </c>
      <c r="CU88" s="21">
        <v>0</v>
      </c>
      <c r="CV88" s="21">
        <v>0</v>
      </c>
      <c r="CW88" s="21">
        <v>0</v>
      </c>
      <c r="CX88" s="21">
        <v>0</v>
      </c>
      <c r="CY88" s="21">
        <v>0</v>
      </c>
      <c r="CZ88" s="21">
        <v>0</v>
      </c>
    </row>
    <row r="89" spans="2:104" x14ac:dyDescent="0.15">
      <c r="B89" s="2" t="s">
        <v>179</v>
      </c>
      <c r="C89" s="9" t="s">
        <v>178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21">
        <v>0</v>
      </c>
      <c r="AO89" s="21">
        <v>0</v>
      </c>
      <c r="AP89" s="21">
        <v>0</v>
      </c>
      <c r="AQ89" s="21">
        <v>0</v>
      </c>
      <c r="AR89" s="21">
        <v>0</v>
      </c>
      <c r="AS89" s="21">
        <v>0</v>
      </c>
      <c r="AT89" s="21">
        <v>0</v>
      </c>
      <c r="AU89" s="21">
        <v>0</v>
      </c>
      <c r="AV89" s="21">
        <v>0</v>
      </c>
      <c r="AW89" s="21">
        <v>0</v>
      </c>
      <c r="AX89" s="21">
        <v>0</v>
      </c>
      <c r="AY89" s="21">
        <v>0</v>
      </c>
      <c r="AZ89" s="21">
        <v>0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0</v>
      </c>
      <c r="BH89" s="21">
        <v>0</v>
      </c>
      <c r="BI89" s="21">
        <v>0</v>
      </c>
      <c r="BJ89" s="21">
        <v>0</v>
      </c>
      <c r="BK89" s="21">
        <v>0</v>
      </c>
      <c r="BL89" s="21">
        <v>0</v>
      </c>
      <c r="BM89" s="21">
        <v>0</v>
      </c>
      <c r="BN89" s="21">
        <v>0</v>
      </c>
      <c r="BO89" s="21">
        <v>0</v>
      </c>
      <c r="BP89" s="21">
        <v>0</v>
      </c>
      <c r="BQ89" s="21">
        <v>0</v>
      </c>
      <c r="BR89" s="21">
        <v>0</v>
      </c>
      <c r="BS89" s="21">
        <v>0</v>
      </c>
      <c r="BT89" s="21">
        <v>0</v>
      </c>
      <c r="BU89" s="21">
        <v>0</v>
      </c>
      <c r="BV89" s="21">
        <v>0</v>
      </c>
      <c r="BW89" s="21">
        <v>0</v>
      </c>
      <c r="BX89" s="21">
        <v>0</v>
      </c>
      <c r="BY89" s="21">
        <v>0</v>
      </c>
      <c r="BZ89" s="21">
        <v>0</v>
      </c>
      <c r="CA89" s="21">
        <v>0</v>
      </c>
      <c r="CB89" s="21">
        <v>0</v>
      </c>
      <c r="CC89" s="21">
        <v>0</v>
      </c>
      <c r="CD89" s="21">
        <v>0</v>
      </c>
      <c r="CE89" s="21">
        <v>0</v>
      </c>
      <c r="CF89" s="21">
        <v>0</v>
      </c>
      <c r="CG89" s="21">
        <v>0</v>
      </c>
      <c r="CH89" s="21">
        <v>0</v>
      </c>
      <c r="CI89" s="21">
        <v>0</v>
      </c>
      <c r="CJ89" s="21">
        <v>6.3908723604299547E-3</v>
      </c>
      <c r="CK89" s="21">
        <v>0</v>
      </c>
      <c r="CL89" s="21">
        <v>0</v>
      </c>
      <c r="CM89" s="21">
        <v>5.1419756613152034E-4</v>
      </c>
      <c r="CN89" s="21">
        <v>0</v>
      </c>
      <c r="CO89" s="21">
        <v>0</v>
      </c>
      <c r="CP89" s="21">
        <v>0</v>
      </c>
      <c r="CQ89" s="21">
        <v>0</v>
      </c>
      <c r="CR89" s="21">
        <v>0</v>
      </c>
      <c r="CS89" s="21">
        <v>0</v>
      </c>
      <c r="CT89" s="21">
        <v>0</v>
      </c>
      <c r="CU89" s="21">
        <v>0</v>
      </c>
      <c r="CV89" s="21">
        <v>0</v>
      </c>
      <c r="CW89" s="21">
        <v>0</v>
      </c>
      <c r="CX89" s="21">
        <v>0</v>
      </c>
      <c r="CY89" s="21">
        <v>0</v>
      </c>
      <c r="CZ89" s="21">
        <v>6.1160545236704452E-4</v>
      </c>
    </row>
    <row r="90" spans="2:104" x14ac:dyDescent="0.15">
      <c r="B90" s="2" t="s">
        <v>181</v>
      </c>
      <c r="C90" s="9" t="s">
        <v>180</v>
      </c>
      <c r="D90" s="21">
        <v>0</v>
      </c>
      <c r="E90" s="21">
        <v>0</v>
      </c>
      <c r="F90" s="21">
        <v>8.5836909871244635E-3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21">
        <v>0</v>
      </c>
      <c r="AU90" s="21">
        <v>0</v>
      </c>
      <c r="AV90" s="21">
        <v>0</v>
      </c>
      <c r="AW90" s="21">
        <v>0</v>
      </c>
      <c r="AX90" s="21">
        <v>0</v>
      </c>
      <c r="AY90" s="21">
        <v>0</v>
      </c>
      <c r="AZ90" s="21">
        <v>0</v>
      </c>
      <c r="BA90" s="21">
        <v>0</v>
      </c>
      <c r="BB90" s="21">
        <v>0</v>
      </c>
      <c r="BC90" s="21">
        <v>0</v>
      </c>
      <c r="BD90" s="21">
        <v>0</v>
      </c>
      <c r="BE90" s="21">
        <v>0</v>
      </c>
      <c r="BF90" s="21">
        <v>0</v>
      </c>
      <c r="BG90" s="21">
        <v>0</v>
      </c>
      <c r="BH90" s="21">
        <v>1.955607705094358E-4</v>
      </c>
      <c r="BI90" s="21">
        <v>0</v>
      </c>
      <c r="BJ90" s="21">
        <v>2.5746652935118434E-4</v>
      </c>
      <c r="BK90" s="21">
        <v>0</v>
      </c>
      <c r="BL90" s="21">
        <v>2.0461614012113275E-5</v>
      </c>
      <c r="BM90" s="21">
        <v>2.6407520861941482E-5</v>
      </c>
      <c r="BN90" s="21">
        <v>1.030662200463798E-4</v>
      </c>
      <c r="BO90" s="21">
        <v>2.3432374168150716E-4</v>
      </c>
      <c r="BP90" s="21">
        <v>1.9610150213750638E-5</v>
      </c>
      <c r="BQ90" s="21">
        <v>0</v>
      </c>
      <c r="BR90" s="21">
        <v>0</v>
      </c>
      <c r="BS90" s="21">
        <v>1.574555188159345E-4</v>
      </c>
      <c r="BT90" s="21">
        <v>0</v>
      </c>
      <c r="BU90" s="21">
        <v>0</v>
      </c>
      <c r="BV90" s="21">
        <v>0</v>
      </c>
      <c r="BW90" s="21">
        <v>0</v>
      </c>
      <c r="BX90" s="21">
        <v>0</v>
      </c>
      <c r="BY90" s="21">
        <v>2.4504084014002333E-2</v>
      </c>
      <c r="BZ90" s="21">
        <v>1.2603188606717501E-4</v>
      </c>
      <c r="CA90" s="21">
        <v>0</v>
      </c>
      <c r="CB90" s="21">
        <v>1.3003901170351106E-3</v>
      </c>
      <c r="CC90" s="21">
        <v>5.4945054945054945E-4</v>
      </c>
      <c r="CD90" s="21">
        <v>0</v>
      </c>
      <c r="CE90" s="21">
        <v>0</v>
      </c>
      <c r="CF90" s="21">
        <v>1.0246951531919253E-4</v>
      </c>
      <c r="CG90" s="21">
        <v>2.0793190923079056E-5</v>
      </c>
      <c r="CH90" s="21">
        <v>5.629869837409359E-5</v>
      </c>
      <c r="CI90" s="21">
        <v>2.0015211560786197E-5</v>
      </c>
      <c r="CJ90" s="21">
        <v>1.1244377811094454E-2</v>
      </c>
      <c r="CK90" s="21">
        <v>5.4910002278423332E-2</v>
      </c>
      <c r="CL90" s="21">
        <v>3.0410982709184117E-3</v>
      </c>
      <c r="CM90" s="21">
        <v>1.3140604467805519E-3</v>
      </c>
      <c r="CN90" s="21">
        <v>0</v>
      </c>
      <c r="CO90" s="21">
        <v>0</v>
      </c>
      <c r="CP90" s="21">
        <v>0</v>
      </c>
      <c r="CQ90" s="21">
        <v>0</v>
      </c>
      <c r="CR90" s="21">
        <v>3.4563207465652813E-5</v>
      </c>
      <c r="CS90" s="21">
        <v>0</v>
      </c>
      <c r="CT90" s="21">
        <v>8.6576338686636942E-5</v>
      </c>
      <c r="CU90" s="21">
        <v>0</v>
      </c>
      <c r="CV90" s="21">
        <v>1.2687940112922667E-4</v>
      </c>
      <c r="CW90" s="21">
        <v>1.0989614814000769E-4</v>
      </c>
      <c r="CX90" s="21">
        <v>0</v>
      </c>
      <c r="CY90" s="21">
        <v>2.4063251976624267E-3</v>
      </c>
      <c r="CZ90" s="21">
        <v>1.3916413125148572E-3</v>
      </c>
    </row>
    <row r="91" spans="2:104" x14ac:dyDescent="0.15">
      <c r="B91" s="2" t="s">
        <v>183</v>
      </c>
      <c r="C91" s="9" t="s">
        <v>182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</v>
      </c>
      <c r="AL91" s="21">
        <v>0</v>
      </c>
      <c r="AM91" s="21">
        <v>0</v>
      </c>
      <c r="AN91" s="21">
        <v>0</v>
      </c>
      <c r="AO91" s="21">
        <v>0</v>
      </c>
      <c r="AP91" s="21">
        <v>0</v>
      </c>
      <c r="AQ91" s="21">
        <v>0</v>
      </c>
      <c r="AR91" s="21">
        <v>0</v>
      </c>
      <c r="AS91" s="21">
        <v>0</v>
      </c>
      <c r="AT91" s="21">
        <v>0</v>
      </c>
      <c r="AU91" s="21">
        <v>0</v>
      </c>
      <c r="AV91" s="21">
        <v>0</v>
      </c>
      <c r="AW91" s="21">
        <v>0</v>
      </c>
      <c r="AX91" s="21">
        <v>0</v>
      </c>
      <c r="AY91" s="21">
        <v>0</v>
      </c>
      <c r="AZ91" s="21">
        <v>0</v>
      </c>
      <c r="BA91" s="21">
        <v>0</v>
      </c>
      <c r="BB91" s="21">
        <v>0</v>
      </c>
      <c r="BC91" s="21">
        <v>0</v>
      </c>
      <c r="BD91" s="21">
        <v>0</v>
      </c>
      <c r="BE91" s="21">
        <v>0</v>
      </c>
      <c r="BF91" s="21">
        <v>0</v>
      </c>
      <c r="BG91" s="21">
        <v>0</v>
      </c>
      <c r="BH91" s="21">
        <v>0</v>
      </c>
      <c r="BI91" s="21">
        <v>0</v>
      </c>
      <c r="BJ91" s="21">
        <v>0</v>
      </c>
      <c r="BK91" s="21">
        <v>0</v>
      </c>
      <c r="BL91" s="21">
        <v>0</v>
      </c>
      <c r="BM91" s="21">
        <v>0</v>
      </c>
      <c r="BN91" s="21">
        <v>0</v>
      </c>
      <c r="BO91" s="21">
        <v>0</v>
      </c>
      <c r="BP91" s="21">
        <v>0</v>
      </c>
      <c r="BQ91" s="21">
        <v>0</v>
      </c>
      <c r="BR91" s="21">
        <v>0</v>
      </c>
      <c r="BS91" s="21">
        <v>0</v>
      </c>
      <c r="BT91" s="21">
        <v>0</v>
      </c>
      <c r="BU91" s="21">
        <v>0</v>
      </c>
      <c r="BV91" s="21">
        <v>0</v>
      </c>
      <c r="BW91" s="21">
        <v>0</v>
      </c>
      <c r="BX91" s="21">
        <v>0</v>
      </c>
      <c r="BY91" s="21">
        <v>0</v>
      </c>
      <c r="BZ91" s="21">
        <v>0</v>
      </c>
      <c r="CA91" s="21">
        <v>0</v>
      </c>
      <c r="CB91" s="21">
        <v>0</v>
      </c>
      <c r="CC91" s="21">
        <v>0</v>
      </c>
      <c r="CD91" s="21">
        <v>0</v>
      </c>
      <c r="CE91" s="21">
        <v>0</v>
      </c>
      <c r="CF91" s="21">
        <v>0</v>
      </c>
      <c r="CG91" s="21">
        <v>0</v>
      </c>
      <c r="CH91" s="21">
        <v>0</v>
      </c>
      <c r="CI91" s="21">
        <v>0</v>
      </c>
      <c r="CJ91" s="21">
        <v>0</v>
      </c>
      <c r="CK91" s="21">
        <v>0</v>
      </c>
      <c r="CL91" s="21">
        <v>0</v>
      </c>
      <c r="CM91" s="21">
        <v>0</v>
      </c>
      <c r="CN91" s="21">
        <v>0</v>
      </c>
      <c r="CO91" s="21">
        <v>0</v>
      </c>
      <c r="CP91" s="21">
        <v>0</v>
      </c>
      <c r="CQ91" s="21">
        <v>0</v>
      </c>
      <c r="CR91" s="21">
        <v>0</v>
      </c>
      <c r="CS91" s="21">
        <v>0</v>
      </c>
      <c r="CT91" s="21">
        <v>0</v>
      </c>
      <c r="CU91" s="21">
        <v>0</v>
      </c>
      <c r="CV91" s="21">
        <v>0</v>
      </c>
      <c r="CW91" s="21">
        <v>0</v>
      </c>
      <c r="CX91" s="21">
        <v>0</v>
      </c>
      <c r="CY91" s="21">
        <v>0</v>
      </c>
      <c r="CZ91" s="21">
        <v>0</v>
      </c>
    </row>
    <row r="92" spans="2:104" x14ac:dyDescent="0.15">
      <c r="B92" s="2" t="s">
        <v>185</v>
      </c>
      <c r="C92" s="9" t="s">
        <v>184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21">
        <v>0</v>
      </c>
      <c r="AU92" s="21">
        <v>0</v>
      </c>
      <c r="AV92" s="21">
        <v>0</v>
      </c>
      <c r="AW92" s="21">
        <v>0</v>
      </c>
      <c r="AX92" s="21">
        <v>0</v>
      </c>
      <c r="AY92" s="21">
        <v>0</v>
      </c>
      <c r="AZ92" s="21">
        <v>0</v>
      </c>
      <c r="BA92" s="21">
        <v>0</v>
      </c>
      <c r="BB92" s="21">
        <v>0</v>
      </c>
      <c r="BC92" s="21">
        <v>0</v>
      </c>
      <c r="BD92" s="21">
        <v>0</v>
      </c>
      <c r="BE92" s="21">
        <v>0</v>
      </c>
      <c r="BF92" s="21">
        <v>0</v>
      </c>
      <c r="BG92" s="21">
        <v>0</v>
      </c>
      <c r="BH92" s="21">
        <v>0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1">
        <v>0</v>
      </c>
      <c r="BO92" s="21">
        <v>0</v>
      </c>
      <c r="BP92" s="21">
        <v>0</v>
      </c>
      <c r="BQ92" s="21">
        <v>0</v>
      </c>
      <c r="BR92" s="21">
        <v>0</v>
      </c>
      <c r="BS92" s="21">
        <v>0</v>
      </c>
      <c r="BT92" s="21">
        <v>0</v>
      </c>
      <c r="BU92" s="21">
        <v>0</v>
      </c>
      <c r="BV92" s="21">
        <v>0</v>
      </c>
      <c r="BW92" s="21">
        <v>0</v>
      </c>
      <c r="BX92" s="21">
        <v>0</v>
      </c>
      <c r="BY92" s="21">
        <v>0</v>
      </c>
      <c r="BZ92" s="21">
        <v>0</v>
      </c>
      <c r="CA92" s="21">
        <v>0</v>
      </c>
      <c r="CB92" s="21">
        <v>0</v>
      </c>
      <c r="CC92" s="21">
        <v>0</v>
      </c>
      <c r="CD92" s="21">
        <v>0</v>
      </c>
      <c r="CE92" s="21">
        <v>0</v>
      </c>
      <c r="CF92" s="21">
        <v>0</v>
      </c>
      <c r="CG92" s="21">
        <v>0</v>
      </c>
      <c r="CH92" s="21">
        <v>0</v>
      </c>
      <c r="CI92" s="21">
        <v>0</v>
      </c>
      <c r="CJ92" s="21">
        <v>0</v>
      </c>
      <c r="CK92" s="21">
        <v>0</v>
      </c>
      <c r="CL92" s="21">
        <v>0</v>
      </c>
      <c r="CM92" s="21">
        <v>0</v>
      </c>
      <c r="CN92" s="21">
        <v>0</v>
      </c>
      <c r="CO92" s="21">
        <v>0</v>
      </c>
      <c r="CP92" s="21">
        <v>0</v>
      </c>
      <c r="CQ92" s="21">
        <v>0</v>
      </c>
      <c r="CR92" s="21">
        <v>0</v>
      </c>
      <c r="CS92" s="21">
        <v>0</v>
      </c>
      <c r="CT92" s="21">
        <v>0</v>
      </c>
      <c r="CU92" s="21">
        <v>0</v>
      </c>
      <c r="CV92" s="21">
        <v>0</v>
      </c>
      <c r="CW92" s="21">
        <v>0</v>
      </c>
      <c r="CX92" s="21">
        <v>0</v>
      </c>
      <c r="CY92" s="21">
        <v>0</v>
      </c>
      <c r="CZ92" s="21">
        <v>0</v>
      </c>
    </row>
    <row r="93" spans="2:104" x14ac:dyDescent="0.15">
      <c r="B93" s="2" t="s">
        <v>186</v>
      </c>
      <c r="C93" s="9" t="s">
        <v>221</v>
      </c>
      <c r="D93" s="21">
        <v>0</v>
      </c>
      <c r="E93" s="21">
        <v>0</v>
      </c>
      <c r="F93" s="21">
        <v>1.8393623543838135E-3</v>
      </c>
      <c r="G93" s="21">
        <v>0</v>
      </c>
      <c r="H93" s="21">
        <v>0</v>
      </c>
      <c r="I93" s="21">
        <v>0</v>
      </c>
      <c r="J93" s="21">
        <v>0</v>
      </c>
      <c r="K93" s="21">
        <v>7.2481275670451797E-4</v>
      </c>
      <c r="L93" s="21">
        <v>1.2899064817800709E-3</v>
      </c>
      <c r="M93" s="21">
        <v>0</v>
      </c>
      <c r="N93" s="21">
        <v>0</v>
      </c>
      <c r="O93" s="21">
        <v>0</v>
      </c>
      <c r="P93" s="21">
        <v>5.885815185403178E-4</v>
      </c>
      <c r="Q93" s="21">
        <v>5.8139534883720929E-4</v>
      </c>
      <c r="R93" s="21">
        <v>1.5951790145338532E-3</v>
      </c>
      <c r="S93" s="21">
        <v>0</v>
      </c>
      <c r="T93" s="21">
        <v>1.1261261261261261E-3</v>
      </c>
      <c r="U93" s="21">
        <v>6.6217856748703233E-4</v>
      </c>
      <c r="V93" s="21">
        <v>1.2476007677543186E-2</v>
      </c>
      <c r="W93" s="21">
        <v>0</v>
      </c>
      <c r="X93" s="21">
        <v>0</v>
      </c>
      <c r="Y93" s="21">
        <v>0</v>
      </c>
      <c r="Z93" s="21">
        <v>9.3005952380952376E-4</v>
      </c>
      <c r="AA93" s="21">
        <v>5.4764512595837896E-4</v>
      </c>
      <c r="AB93" s="21">
        <v>3.5917390002993118E-4</v>
      </c>
      <c r="AC93" s="21">
        <v>0</v>
      </c>
      <c r="AD93" s="21">
        <v>0</v>
      </c>
      <c r="AE93" s="21">
        <v>0</v>
      </c>
      <c r="AF93" s="21">
        <v>0</v>
      </c>
      <c r="AG93" s="21">
        <v>2.244165170556553E-3</v>
      </c>
      <c r="AH93" s="21">
        <v>0</v>
      </c>
      <c r="AI93" s="21">
        <v>6.4892926670992858E-4</v>
      </c>
      <c r="AJ93" s="21">
        <v>0</v>
      </c>
      <c r="AK93" s="21">
        <v>0</v>
      </c>
      <c r="AL93" s="21">
        <v>6.9013112491373362E-4</v>
      </c>
      <c r="AM93" s="21">
        <v>5.6306306306306306E-4</v>
      </c>
      <c r="AN93" s="21">
        <v>0</v>
      </c>
      <c r="AO93" s="21">
        <v>5.7844334468796197E-4</v>
      </c>
      <c r="AP93" s="21">
        <v>8.2417582417582418E-4</v>
      </c>
      <c r="AQ93" s="21">
        <v>2.4127164348566564E-3</v>
      </c>
      <c r="AR93" s="21">
        <v>1.5471892728210418E-3</v>
      </c>
      <c r="AS93" s="21">
        <v>1.1001100110011001E-3</v>
      </c>
      <c r="AT93" s="21">
        <v>3.0102347983142685E-4</v>
      </c>
      <c r="AU93" s="21">
        <v>0</v>
      </c>
      <c r="AV93" s="21">
        <v>0</v>
      </c>
      <c r="AW93" s="21">
        <v>0</v>
      </c>
      <c r="AX93" s="21">
        <v>4.6794571829667761E-4</v>
      </c>
      <c r="AY93" s="21">
        <v>0</v>
      </c>
      <c r="AZ93" s="21">
        <v>0</v>
      </c>
      <c r="BA93" s="21">
        <v>0</v>
      </c>
      <c r="BB93" s="21">
        <v>8.03944688605424E-4</v>
      </c>
      <c r="BC93" s="21">
        <v>0</v>
      </c>
      <c r="BD93" s="21">
        <v>6.3478628861616594E-4</v>
      </c>
      <c r="BE93" s="21">
        <v>2.2049197271411837E-3</v>
      </c>
      <c r="BF93" s="21">
        <v>1.2529085376767495E-3</v>
      </c>
      <c r="BG93" s="21">
        <v>1.1641443538998836E-3</v>
      </c>
      <c r="BH93" s="21">
        <v>1.5644861640754864E-3</v>
      </c>
      <c r="BI93" s="21">
        <v>3.8461538461538464E-3</v>
      </c>
      <c r="BJ93" s="21">
        <v>9.3975283213182294E-3</v>
      </c>
      <c r="BK93" s="21">
        <v>1.8758206715438004E-3</v>
      </c>
      <c r="BL93" s="21">
        <v>3.0692421018169912E-4</v>
      </c>
      <c r="BM93" s="21">
        <v>6.8659554241047853E-4</v>
      </c>
      <c r="BN93" s="21">
        <v>2.3447565060551404E-3</v>
      </c>
      <c r="BO93" s="21">
        <v>3.9132064860811699E-3</v>
      </c>
      <c r="BP93" s="21">
        <v>6.8635525748127234E-4</v>
      </c>
      <c r="BQ93" s="21">
        <v>9.5495782269616422E-4</v>
      </c>
      <c r="BR93" s="21">
        <v>0</v>
      </c>
      <c r="BS93" s="21">
        <v>1.1021886317115414E-3</v>
      </c>
      <c r="BT93" s="21">
        <v>2.3367635824383228E-3</v>
      </c>
      <c r="BU93" s="21">
        <v>0</v>
      </c>
      <c r="BV93" s="21">
        <v>0</v>
      </c>
      <c r="BW93" s="21">
        <v>0</v>
      </c>
      <c r="BX93" s="21">
        <v>0</v>
      </c>
      <c r="BY93" s="21">
        <v>4.6674445740956822E-3</v>
      </c>
      <c r="BZ93" s="21">
        <v>1.9534942340412123E-3</v>
      </c>
      <c r="CA93" s="21">
        <v>0</v>
      </c>
      <c r="CB93" s="21">
        <v>1.044956344046071E-3</v>
      </c>
      <c r="CC93" s="21">
        <v>2.3351648351648351E-3</v>
      </c>
      <c r="CD93" s="21">
        <v>1.2259910093992644E-3</v>
      </c>
      <c r="CE93" s="21">
        <v>0</v>
      </c>
      <c r="CF93" s="21">
        <v>2.7666769136181985E-3</v>
      </c>
      <c r="CG93" s="21">
        <v>0</v>
      </c>
      <c r="CH93" s="21">
        <v>3.6031166959419898E-4</v>
      </c>
      <c r="CI93" s="21">
        <v>3.4226011768944396E-3</v>
      </c>
      <c r="CJ93" s="21">
        <v>1.2070236068406474E-3</v>
      </c>
      <c r="CK93" s="21">
        <v>6.8352699931647305E-4</v>
      </c>
      <c r="CL93" s="21">
        <v>0</v>
      </c>
      <c r="CM93" s="21">
        <v>3.7136490887276465E-4</v>
      </c>
      <c r="CN93" s="21">
        <v>0</v>
      </c>
      <c r="CO93" s="21">
        <v>2.2236756049705689E-3</v>
      </c>
      <c r="CP93" s="21">
        <v>2.2404779686333084E-3</v>
      </c>
      <c r="CQ93" s="21">
        <v>1.681331614638794E-3</v>
      </c>
      <c r="CR93" s="21">
        <v>2.5576773524583082E-3</v>
      </c>
      <c r="CS93" s="21">
        <v>1.3030164831585121E-3</v>
      </c>
      <c r="CT93" s="21">
        <v>1.3996508087672972E-3</v>
      </c>
      <c r="CU93" s="21">
        <v>1.3482827135963668E-3</v>
      </c>
      <c r="CV93" s="21">
        <v>5.0751760451690671E-3</v>
      </c>
      <c r="CW93" s="21">
        <v>1.9781306665201384E-3</v>
      </c>
      <c r="CX93" s="21">
        <v>0</v>
      </c>
      <c r="CY93" s="21">
        <v>4.8126503953248535E-3</v>
      </c>
      <c r="CZ93" s="21">
        <v>1.1999173377005784E-3</v>
      </c>
    </row>
    <row r="94" spans="2:104" x14ac:dyDescent="0.15">
      <c r="B94" s="2" t="s">
        <v>187</v>
      </c>
      <c r="C94" s="9" t="s">
        <v>78</v>
      </c>
      <c r="D94" s="21">
        <v>2.7580772261623326E-3</v>
      </c>
      <c r="E94" s="21">
        <v>3.0911901081916537E-3</v>
      </c>
      <c r="F94" s="21">
        <v>8.5836909871244635E-3</v>
      </c>
      <c r="G94" s="21">
        <v>0</v>
      </c>
      <c r="H94" s="21">
        <v>0</v>
      </c>
      <c r="I94" s="21">
        <v>0</v>
      </c>
      <c r="J94" s="21">
        <v>0</v>
      </c>
      <c r="K94" s="21">
        <v>1.8724329548200048E-3</v>
      </c>
      <c r="L94" s="21">
        <v>3.2247662044501773E-3</v>
      </c>
      <c r="M94" s="21">
        <v>0</v>
      </c>
      <c r="N94" s="21">
        <v>0</v>
      </c>
      <c r="O94" s="21">
        <v>1.148105625717566E-3</v>
      </c>
      <c r="P94" s="21">
        <v>2.2366097704532078E-3</v>
      </c>
      <c r="Q94" s="21">
        <v>4.0697674418604651E-3</v>
      </c>
      <c r="R94" s="21">
        <v>6.2034739454094297E-3</v>
      </c>
      <c r="S94" s="21">
        <v>0</v>
      </c>
      <c r="T94" s="21">
        <v>1.1261261261261261E-3</v>
      </c>
      <c r="U94" s="21">
        <v>8.8290475664937647E-3</v>
      </c>
      <c r="V94" s="21">
        <v>1.5994881637875879E-3</v>
      </c>
      <c r="W94" s="21">
        <v>0</v>
      </c>
      <c r="X94" s="21">
        <v>0</v>
      </c>
      <c r="Y94" s="21">
        <v>0</v>
      </c>
      <c r="Z94" s="21">
        <v>1.953125E-3</v>
      </c>
      <c r="AA94" s="21">
        <v>7.6670317634173054E-3</v>
      </c>
      <c r="AB94" s="21">
        <v>3.6516013169709668E-3</v>
      </c>
      <c r="AC94" s="21">
        <v>0</v>
      </c>
      <c r="AD94" s="21">
        <v>7.6335877862595417E-3</v>
      </c>
      <c r="AE94" s="21">
        <v>0</v>
      </c>
      <c r="AF94" s="21">
        <v>2.4691358024691358E-3</v>
      </c>
      <c r="AG94" s="21">
        <v>4.039497307001795E-3</v>
      </c>
      <c r="AH94" s="21">
        <v>0</v>
      </c>
      <c r="AI94" s="21">
        <v>9.7339390006489293E-3</v>
      </c>
      <c r="AJ94" s="21">
        <v>0</v>
      </c>
      <c r="AK94" s="21">
        <v>1.7331022530329288E-3</v>
      </c>
      <c r="AL94" s="21">
        <v>4.830917874396135E-3</v>
      </c>
      <c r="AM94" s="21">
        <v>3.9414414414414411E-3</v>
      </c>
      <c r="AN94" s="21">
        <v>1.4398848092152627E-3</v>
      </c>
      <c r="AO94" s="21">
        <v>2.3137733787518479E-3</v>
      </c>
      <c r="AP94" s="21">
        <v>4.120879120879121E-3</v>
      </c>
      <c r="AQ94" s="21">
        <v>6.1027533352256596E-3</v>
      </c>
      <c r="AR94" s="21">
        <v>7.2202166064981952E-3</v>
      </c>
      <c r="AS94" s="21">
        <v>2.8602860286028602E-3</v>
      </c>
      <c r="AT94" s="21">
        <v>2.107164358819988E-3</v>
      </c>
      <c r="AU94" s="21">
        <v>1.1961722488038277E-2</v>
      </c>
      <c r="AV94" s="21">
        <v>4.6066619418851876E-3</v>
      </c>
      <c r="AW94" s="21">
        <v>0</v>
      </c>
      <c r="AX94" s="21">
        <v>3.2756200280767431E-3</v>
      </c>
      <c r="AY94" s="21">
        <v>0</v>
      </c>
      <c r="AZ94" s="21">
        <v>2.4645717806531116E-3</v>
      </c>
      <c r="BA94" s="21">
        <v>1.4492753623188406E-2</v>
      </c>
      <c r="BB94" s="21">
        <v>7.2890985100225103E-3</v>
      </c>
      <c r="BC94" s="21">
        <v>0</v>
      </c>
      <c r="BD94" s="21">
        <v>1.7998058300764234E-2</v>
      </c>
      <c r="BE94" s="21">
        <v>1.0128849996554813E-2</v>
      </c>
      <c r="BF94" s="21">
        <v>4.4925720422409166E-2</v>
      </c>
      <c r="BG94" s="21">
        <v>5.8440046565774159E-2</v>
      </c>
      <c r="BH94" s="21">
        <v>5.9646035005377924E-3</v>
      </c>
      <c r="BI94" s="21">
        <v>7.100591715976331E-3</v>
      </c>
      <c r="BJ94" s="21">
        <v>2.0597322348094747E-3</v>
      </c>
      <c r="BK94" s="21">
        <v>5.3460889138998314E-3</v>
      </c>
      <c r="BL94" s="21">
        <v>7.5094123424455719E-3</v>
      </c>
      <c r="BM94" s="21">
        <v>9.8059927467342694E-3</v>
      </c>
      <c r="BN94" s="21">
        <v>3.9293996392682296E-3</v>
      </c>
      <c r="BO94" s="21">
        <v>1.6355797169369201E-2</v>
      </c>
      <c r="BP94" s="21">
        <v>1.8825744205200612E-3</v>
      </c>
      <c r="BQ94" s="21">
        <v>1.7507560082763011E-3</v>
      </c>
      <c r="BR94" s="21">
        <v>0</v>
      </c>
      <c r="BS94" s="21">
        <v>2.6767438198708866E-3</v>
      </c>
      <c r="BT94" s="21">
        <v>7.6394194041252868E-3</v>
      </c>
      <c r="BU94" s="21">
        <v>0.12206880411888603</v>
      </c>
      <c r="BV94" s="21">
        <v>0</v>
      </c>
      <c r="BW94" s="21">
        <v>0</v>
      </c>
      <c r="BX94" s="21">
        <v>5.5248618784530384E-3</v>
      </c>
      <c r="BY94" s="21">
        <v>5.8343057176196032E-3</v>
      </c>
      <c r="BZ94" s="21">
        <v>7.6249291070640875E-3</v>
      </c>
      <c r="CA94" s="21">
        <v>2.2655188038060717E-4</v>
      </c>
      <c r="CB94" s="21">
        <v>1.1587404792866431E-2</v>
      </c>
      <c r="CC94" s="21">
        <v>1.8681318681318681E-2</v>
      </c>
      <c r="CD94" s="21">
        <v>9.8079280751941153E-3</v>
      </c>
      <c r="CE94" s="21">
        <v>4.784688995215311E-2</v>
      </c>
      <c r="CF94" s="21">
        <v>7.9926221948970182E-3</v>
      </c>
      <c r="CG94" s="21">
        <v>1.3778954518360387E-2</v>
      </c>
      <c r="CH94" s="21">
        <v>2.004233662117732E-3</v>
      </c>
      <c r="CI94" s="21">
        <v>4.0030423121572394E-3</v>
      </c>
      <c r="CJ94" s="21">
        <v>6.5369857444159277E-3</v>
      </c>
      <c r="CK94" s="21">
        <v>1.3898382319434952E-2</v>
      </c>
      <c r="CL94" s="21">
        <v>1.0774176731253802E-2</v>
      </c>
      <c r="CM94" s="21">
        <v>1.8453979317831229E-2</v>
      </c>
      <c r="CN94" s="21">
        <v>9.7185958804757756E-3</v>
      </c>
      <c r="CO94" s="21">
        <v>2.616088947024199E-3</v>
      </c>
      <c r="CP94" s="21">
        <v>1.4936519790888724E-3</v>
      </c>
      <c r="CQ94" s="21">
        <v>6.3890601356274166E-3</v>
      </c>
      <c r="CR94" s="21">
        <v>1.1129352803940206E-2</v>
      </c>
      <c r="CS94" s="21">
        <v>9.1862662062675085E-3</v>
      </c>
      <c r="CT94" s="21">
        <v>2.1066909080414988E-3</v>
      </c>
      <c r="CU94" s="21">
        <v>3.0513766676128298E-3</v>
      </c>
      <c r="CV94" s="21">
        <v>5.3289348474275201E-3</v>
      </c>
      <c r="CW94" s="21">
        <v>3.2968844442002308E-3</v>
      </c>
      <c r="CX94" s="21">
        <v>0</v>
      </c>
      <c r="CY94" s="21">
        <v>4.5834765669760516E-3</v>
      </c>
      <c r="CZ94" s="21">
        <v>9.4619663832018735E-3</v>
      </c>
    </row>
    <row r="95" spans="2:104" x14ac:dyDescent="0.15">
      <c r="B95" s="2" t="s">
        <v>188</v>
      </c>
      <c r="C95" s="9" t="s">
        <v>79</v>
      </c>
      <c r="D95" s="21">
        <v>3.9401103230890468E-4</v>
      </c>
      <c r="E95" s="21">
        <v>0</v>
      </c>
      <c r="F95" s="21">
        <v>4.2918454935622317E-3</v>
      </c>
      <c r="G95" s="21">
        <v>0</v>
      </c>
      <c r="H95" s="21">
        <v>0</v>
      </c>
      <c r="I95" s="21">
        <v>0</v>
      </c>
      <c r="J95" s="21">
        <v>0</v>
      </c>
      <c r="K95" s="21">
        <v>1.5281468953853588E-2</v>
      </c>
      <c r="L95" s="21">
        <v>1.9348597226701063E-2</v>
      </c>
      <c r="M95" s="21">
        <v>0</v>
      </c>
      <c r="N95" s="21">
        <v>0</v>
      </c>
      <c r="O95" s="21">
        <v>0</v>
      </c>
      <c r="P95" s="21">
        <v>3.766921718658034E-3</v>
      </c>
      <c r="Q95" s="21">
        <v>5.8139534883720929E-4</v>
      </c>
      <c r="R95" s="21">
        <v>7.0896845090393477E-3</v>
      </c>
      <c r="S95" s="21">
        <v>0</v>
      </c>
      <c r="T95" s="21">
        <v>1.1261261261261261E-3</v>
      </c>
      <c r="U95" s="21">
        <v>9.9326785123054844E-4</v>
      </c>
      <c r="V95" s="21">
        <v>5.7581573896353169E-3</v>
      </c>
      <c r="W95" s="21">
        <v>0</v>
      </c>
      <c r="X95" s="21">
        <v>0</v>
      </c>
      <c r="Y95" s="21">
        <v>5.8823529411764705E-2</v>
      </c>
      <c r="Z95" s="21">
        <v>3.1994047619047616E-2</v>
      </c>
      <c r="AA95" s="21">
        <v>0</v>
      </c>
      <c r="AB95" s="21">
        <v>4.0706375336725534E-3</v>
      </c>
      <c r="AC95" s="21">
        <v>0</v>
      </c>
      <c r="AD95" s="21">
        <v>2.5445292620865142E-3</v>
      </c>
      <c r="AE95" s="21">
        <v>0</v>
      </c>
      <c r="AF95" s="21">
        <v>2.4691358024691358E-3</v>
      </c>
      <c r="AG95" s="21">
        <v>0</v>
      </c>
      <c r="AH95" s="21">
        <v>7.6335877862595417E-3</v>
      </c>
      <c r="AI95" s="21">
        <v>6.4892926670992858E-4</v>
      </c>
      <c r="AJ95" s="21">
        <v>0</v>
      </c>
      <c r="AK95" s="21">
        <v>5.7770075101097628E-4</v>
      </c>
      <c r="AL95" s="21">
        <v>6.9013112491373362E-4</v>
      </c>
      <c r="AM95" s="21">
        <v>5.6306306306306306E-4</v>
      </c>
      <c r="AN95" s="21">
        <v>7.1994240460763136E-4</v>
      </c>
      <c r="AO95" s="21">
        <v>1.3497011376052445E-3</v>
      </c>
      <c r="AP95" s="21">
        <v>8.2417582417582418E-4</v>
      </c>
      <c r="AQ95" s="21">
        <v>3.6900369003690036E-3</v>
      </c>
      <c r="AR95" s="21">
        <v>3.2662884648444216E-3</v>
      </c>
      <c r="AS95" s="21">
        <v>5.5005500550055009E-3</v>
      </c>
      <c r="AT95" s="21">
        <v>6.020469596628537E-3</v>
      </c>
      <c r="AU95" s="21">
        <v>2.3923444976076554E-3</v>
      </c>
      <c r="AV95" s="21">
        <v>1.1693834160170093E-2</v>
      </c>
      <c r="AW95" s="21">
        <v>0</v>
      </c>
      <c r="AX95" s="21">
        <v>1.8717828731867104E-3</v>
      </c>
      <c r="AY95" s="21">
        <v>0</v>
      </c>
      <c r="AZ95" s="21">
        <v>4.3130006161429448E-3</v>
      </c>
      <c r="BA95" s="21">
        <v>0</v>
      </c>
      <c r="BB95" s="21">
        <v>1.3774252331439597E-2</v>
      </c>
      <c r="BC95" s="21">
        <v>0</v>
      </c>
      <c r="BD95" s="21">
        <v>2.8627616937591796E-3</v>
      </c>
      <c r="BE95" s="21">
        <v>4.1342244883897194E-4</v>
      </c>
      <c r="BF95" s="21">
        <v>8.0544120279219618E-4</v>
      </c>
      <c r="BG95" s="21">
        <v>9.3131548311990687E-4</v>
      </c>
      <c r="BH95" s="21">
        <v>2.2489488608585118E-3</v>
      </c>
      <c r="BI95" s="21">
        <v>9.6153846153846159E-3</v>
      </c>
      <c r="BJ95" s="21">
        <v>7.8527291452111219E-3</v>
      </c>
      <c r="BK95" s="21">
        <v>1.1254924029262803E-3</v>
      </c>
      <c r="BL95" s="21">
        <v>3.6217056801440498E-3</v>
      </c>
      <c r="BM95" s="21">
        <v>1.9567972958698637E-2</v>
      </c>
      <c r="BN95" s="21">
        <v>3.9126513785106933E-2</v>
      </c>
      <c r="BO95" s="21">
        <v>1.6238635298528446E-2</v>
      </c>
      <c r="BP95" s="21">
        <v>1.107973487076911E-2</v>
      </c>
      <c r="BQ95" s="21">
        <v>1.2931720515677224E-2</v>
      </c>
      <c r="BR95" s="21">
        <v>0</v>
      </c>
      <c r="BS95" s="21">
        <v>4.5662100456621002E-3</v>
      </c>
      <c r="BT95" s="21">
        <v>2.8760167168471666E-3</v>
      </c>
      <c r="BU95" s="21">
        <v>0</v>
      </c>
      <c r="BV95" s="21">
        <v>0</v>
      </c>
      <c r="BW95" s="21">
        <v>0</v>
      </c>
      <c r="BX95" s="21">
        <v>0</v>
      </c>
      <c r="BY95" s="21">
        <v>0</v>
      </c>
      <c r="BZ95" s="21">
        <v>1.4304619068624362E-2</v>
      </c>
      <c r="CA95" s="21">
        <v>9.0620752152242867E-4</v>
      </c>
      <c r="CB95" s="21">
        <v>2.1920861972877577E-2</v>
      </c>
      <c r="CC95" s="21">
        <v>1.4697802197802198E-2</v>
      </c>
      <c r="CD95" s="21">
        <v>1.71638741315897E-2</v>
      </c>
      <c r="CE95" s="21">
        <v>3.3492822966507178E-2</v>
      </c>
      <c r="CF95" s="21">
        <v>3.7708781637462857E-2</v>
      </c>
      <c r="CG95" s="21">
        <v>1.5317650646668238E-3</v>
      </c>
      <c r="CH95" s="21">
        <v>4.2787010764311125E-3</v>
      </c>
      <c r="CI95" s="21">
        <v>3.3225251190905089E-3</v>
      </c>
      <c r="CJ95" s="21">
        <v>1.2324346301425559E-3</v>
      </c>
      <c r="CK95" s="21">
        <v>7.5187969924812026E-3</v>
      </c>
      <c r="CL95" s="21">
        <v>6.0821965418368239E-4</v>
      </c>
      <c r="CM95" s="21">
        <v>1.3711935096840542E-3</v>
      </c>
      <c r="CN95" s="21">
        <v>4.7867711053089642E-3</v>
      </c>
      <c r="CO95" s="21">
        <v>7.8482668410725966E-3</v>
      </c>
      <c r="CP95" s="21">
        <v>7.468259895444362E-4</v>
      </c>
      <c r="CQ95" s="21">
        <v>2.9703525191952028E-3</v>
      </c>
      <c r="CR95" s="21">
        <v>1.3306834874276334E-2</v>
      </c>
      <c r="CS95" s="21">
        <v>3.4529936803700569E-3</v>
      </c>
      <c r="CT95" s="21">
        <v>1.0504595760645283E-2</v>
      </c>
      <c r="CU95" s="21">
        <v>1.3340902639795628E-2</v>
      </c>
      <c r="CV95" s="21">
        <v>1.560616633889488E-2</v>
      </c>
      <c r="CW95" s="21">
        <v>1.1758887850980823E-2</v>
      </c>
      <c r="CX95" s="21">
        <v>0</v>
      </c>
      <c r="CY95" s="21">
        <v>5.0418242236736563E-3</v>
      </c>
      <c r="CZ95" s="21">
        <v>8.3301379337530953E-3</v>
      </c>
    </row>
    <row r="96" spans="2:104" x14ac:dyDescent="0.15">
      <c r="B96" s="2" t="s">
        <v>189</v>
      </c>
      <c r="C96" s="9" t="s">
        <v>190</v>
      </c>
      <c r="D96" s="21">
        <v>2.4034672970843184E-2</v>
      </c>
      <c r="E96" s="21">
        <v>6.1823802163833074E-3</v>
      </c>
      <c r="F96" s="21">
        <v>7.9705702023298592E-3</v>
      </c>
      <c r="G96" s="21">
        <v>8.2987551867219917E-3</v>
      </c>
      <c r="H96" s="21">
        <v>0</v>
      </c>
      <c r="I96" s="21">
        <v>0</v>
      </c>
      <c r="J96" s="21">
        <v>0</v>
      </c>
      <c r="K96" s="21">
        <v>5.3152935491664654E-3</v>
      </c>
      <c r="L96" s="21">
        <v>2.9022895840051595E-3</v>
      </c>
      <c r="M96" s="21">
        <v>0</v>
      </c>
      <c r="N96" s="21">
        <v>0</v>
      </c>
      <c r="O96" s="21">
        <v>8.0367393800229621E-3</v>
      </c>
      <c r="P96" s="21">
        <v>3.1783402001177162E-3</v>
      </c>
      <c r="Q96" s="21">
        <v>7.5581395348837208E-3</v>
      </c>
      <c r="R96" s="21">
        <v>1.0634526763559022E-3</v>
      </c>
      <c r="S96" s="21">
        <v>0</v>
      </c>
      <c r="T96" s="21">
        <v>2.2522522522522522E-3</v>
      </c>
      <c r="U96" s="21">
        <v>3.2005297428539898E-3</v>
      </c>
      <c r="V96" s="21">
        <v>1.5035188739603326E-2</v>
      </c>
      <c r="W96" s="21">
        <v>0</v>
      </c>
      <c r="X96" s="21">
        <v>0</v>
      </c>
      <c r="Y96" s="21">
        <v>0</v>
      </c>
      <c r="Z96" s="21">
        <v>3.720238095238095E-3</v>
      </c>
      <c r="AA96" s="21">
        <v>4.3811610076670317E-3</v>
      </c>
      <c r="AB96" s="21">
        <v>5.9862316671655197E-3</v>
      </c>
      <c r="AC96" s="21">
        <v>0</v>
      </c>
      <c r="AD96" s="21">
        <v>1.2722646310432569E-2</v>
      </c>
      <c r="AE96" s="21">
        <v>0</v>
      </c>
      <c r="AF96" s="21">
        <v>1.4814814814814815E-2</v>
      </c>
      <c r="AG96" s="21">
        <v>1.1669658886894075E-2</v>
      </c>
      <c r="AH96" s="21">
        <v>7.6335877862595417E-3</v>
      </c>
      <c r="AI96" s="21">
        <v>1.4925373134328358E-2</v>
      </c>
      <c r="AJ96" s="21">
        <v>0</v>
      </c>
      <c r="AK96" s="21">
        <v>2.3108030040439051E-3</v>
      </c>
      <c r="AL96" s="21">
        <v>8.2815734989648039E-3</v>
      </c>
      <c r="AM96" s="21">
        <v>1.6891891891891893E-3</v>
      </c>
      <c r="AN96" s="21">
        <v>4.3196544276457886E-3</v>
      </c>
      <c r="AO96" s="21">
        <v>6.9413201362555433E-3</v>
      </c>
      <c r="AP96" s="21">
        <v>6.3186813186813188E-3</v>
      </c>
      <c r="AQ96" s="21">
        <v>6.528526823729776E-3</v>
      </c>
      <c r="AR96" s="21">
        <v>5.1572975760701394E-3</v>
      </c>
      <c r="AS96" s="21">
        <v>5.0605060506050603E-3</v>
      </c>
      <c r="AT96" s="21">
        <v>5.7194461167971106E-3</v>
      </c>
      <c r="AU96" s="21">
        <v>4.7846889952153108E-3</v>
      </c>
      <c r="AV96" s="21">
        <v>5.3153791637136783E-3</v>
      </c>
      <c r="AW96" s="21">
        <v>0</v>
      </c>
      <c r="AX96" s="21">
        <v>4.679457182966776E-3</v>
      </c>
      <c r="AY96" s="21">
        <v>0</v>
      </c>
      <c r="AZ96" s="21">
        <v>4.3130006161429448E-3</v>
      </c>
      <c r="BA96" s="21">
        <v>0</v>
      </c>
      <c r="BB96" s="21">
        <v>2.0366598778004071E-3</v>
      </c>
      <c r="BC96" s="21">
        <v>0</v>
      </c>
      <c r="BD96" s="21">
        <v>2.9996763834607056E-3</v>
      </c>
      <c r="BE96" s="21">
        <v>8.7507751670915738E-3</v>
      </c>
      <c r="BF96" s="21">
        <v>1.1186683372113836E-2</v>
      </c>
      <c r="BG96" s="21">
        <v>6.8296468762126502E-3</v>
      </c>
      <c r="BH96" s="21">
        <v>5.3094749193311822E-2</v>
      </c>
      <c r="BI96" s="21">
        <v>1.9230769230769232E-3</v>
      </c>
      <c r="BJ96" s="21">
        <v>2.3944387229660143E-2</v>
      </c>
      <c r="BK96" s="21">
        <v>1.8570624648283626E-2</v>
      </c>
      <c r="BL96" s="21">
        <v>3.273858241938124E-4</v>
      </c>
      <c r="BM96" s="21">
        <v>5.8976796591669303E-4</v>
      </c>
      <c r="BN96" s="21">
        <v>3.0404534913682042E-3</v>
      </c>
      <c r="BO96" s="21">
        <v>1.8042928109476052E-3</v>
      </c>
      <c r="BP96" s="21">
        <v>1.7453033690238067E-3</v>
      </c>
      <c r="BQ96" s="21">
        <v>1.3926468247652396E-3</v>
      </c>
      <c r="BR96" s="21">
        <v>0</v>
      </c>
      <c r="BS96" s="21">
        <v>2.0469217446071487E-3</v>
      </c>
      <c r="BT96" s="21">
        <v>3.6354648811396217E-2</v>
      </c>
      <c r="BU96" s="21">
        <v>0.1970044465246899</v>
      </c>
      <c r="BV96" s="21">
        <v>0</v>
      </c>
      <c r="BW96" s="21">
        <v>0</v>
      </c>
      <c r="BX96" s="21">
        <v>1.6574585635359115E-2</v>
      </c>
      <c r="BY96" s="21">
        <v>7.0011668611435242E-3</v>
      </c>
      <c r="BZ96" s="21">
        <v>7.813976936164849E-3</v>
      </c>
      <c r="CA96" s="21">
        <v>6.7965564114182153E-4</v>
      </c>
      <c r="CB96" s="21">
        <v>3.4831878134869033E-3</v>
      </c>
      <c r="CC96" s="21">
        <v>1.0164835164835165E-2</v>
      </c>
      <c r="CD96" s="21">
        <v>1.5120555782590927E-2</v>
      </c>
      <c r="CE96" s="21">
        <v>4.7846889952153108E-3</v>
      </c>
      <c r="CF96" s="21">
        <v>3.7913720668101242E-3</v>
      </c>
      <c r="CG96" s="21">
        <v>1.3681919627386019E-2</v>
      </c>
      <c r="CH96" s="21">
        <v>1.9704544430932756E-3</v>
      </c>
      <c r="CI96" s="21">
        <v>1.1028381569993195E-2</v>
      </c>
      <c r="CJ96" s="21">
        <v>1.6580692704495209E-3</v>
      </c>
      <c r="CK96" s="21">
        <v>9.7972203235361134E-3</v>
      </c>
      <c r="CL96" s="21">
        <v>4.0837605352332957E-3</v>
      </c>
      <c r="CM96" s="21">
        <v>1.7425584185568189E-3</v>
      </c>
      <c r="CN96" s="21">
        <v>8.4131128517551494E-3</v>
      </c>
      <c r="CO96" s="21">
        <v>0.1079136690647482</v>
      </c>
      <c r="CP96" s="21">
        <v>1.6803584764749813E-3</v>
      </c>
      <c r="CQ96" s="21">
        <v>8.7429243961217283E-3</v>
      </c>
      <c r="CR96" s="21">
        <v>3.4563207465652811E-3</v>
      </c>
      <c r="CS96" s="21">
        <v>1.6939214281060655E-3</v>
      </c>
      <c r="CT96" s="21">
        <v>3.8670764613364501E-3</v>
      </c>
      <c r="CU96" s="21">
        <v>6.7414135679818334E-3</v>
      </c>
      <c r="CV96" s="21">
        <v>4.6945378417813871E-3</v>
      </c>
      <c r="CW96" s="21">
        <v>1.3187537776800924E-3</v>
      </c>
      <c r="CX96" s="21">
        <v>0</v>
      </c>
      <c r="CY96" s="21">
        <v>3.2084335968832361E-3</v>
      </c>
      <c r="CZ96" s="21">
        <v>7.9669971964101624E-3</v>
      </c>
    </row>
    <row r="97" spans="2:104" x14ac:dyDescent="0.15">
      <c r="B97" s="2" t="s">
        <v>191</v>
      </c>
      <c r="C97" s="9" t="s">
        <v>80</v>
      </c>
      <c r="D97" s="21">
        <v>3.9401103230890468E-4</v>
      </c>
      <c r="E97" s="21">
        <v>1.5455950540958269E-3</v>
      </c>
      <c r="F97" s="21">
        <v>2.2072348252605765E-2</v>
      </c>
      <c r="G97" s="21">
        <v>0</v>
      </c>
      <c r="H97" s="21">
        <v>0</v>
      </c>
      <c r="I97" s="21">
        <v>0</v>
      </c>
      <c r="J97" s="21">
        <v>0</v>
      </c>
      <c r="K97" s="21">
        <v>2.2348393331722637E-2</v>
      </c>
      <c r="L97" s="21">
        <v>1.4833924540470816E-2</v>
      </c>
      <c r="M97" s="21">
        <v>0</v>
      </c>
      <c r="N97" s="21">
        <v>0</v>
      </c>
      <c r="O97" s="21">
        <v>9.1848450057405284E-3</v>
      </c>
      <c r="P97" s="21">
        <v>2.2601530311948205E-2</v>
      </c>
      <c r="Q97" s="21">
        <v>5.2325581395348836E-3</v>
      </c>
      <c r="R97" s="21">
        <v>1.9673874512584191E-2</v>
      </c>
      <c r="S97" s="21">
        <v>0</v>
      </c>
      <c r="T97" s="21">
        <v>9.0090090090090089E-3</v>
      </c>
      <c r="U97" s="21">
        <v>2.8142589118198873E-2</v>
      </c>
      <c r="V97" s="21">
        <v>8.9571337172104932E-3</v>
      </c>
      <c r="W97" s="21">
        <v>0</v>
      </c>
      <c r="X97" s="21">
        <v>0</v>
      </c>
      <c r="Y97" s="21">
        <v>0</v>
      </c>
      <c r="Z97" s="21">
        <v>1.7578125E-2</v>
      </c>
      <c r="AA97" s="21">
        <v>3.2858707557502738E-3</v>
      </c>
      <c r="AB97" s="21">
        <v>1.8258006584854835E-2</v>
      </c>
      <c r="AC97" s="21">
        <v>0</v>
      </c>
      <c r="AD97" s="21">
        <v>1.7811704834605598E-2</v>
      </c>
      <c r="AE97" s="21">
        <v>1.8691588785046728E-2</v>
      </c>
      <c r="AF97" s="21">
        <v>3.9506172839506172E-2</v>
      </c>
      <c r="AG97" s="21">
        <v>3.6804308797127469E-2</v>
      </c>
      <c r="AH97" s="21">
        <v>7.6335877862595417E-3</v>
      </c>
      <c r="AI97" s="21">
        <v>3.6340038935756006E-2</v>
      </c>
      <c r="AJ97" s="21">
        <v>0</v>
      </c>
      <c r="AK97" s="21">
        <v>2.3108030040439051E-3</v>
      </c>
      <c r="AL97" s="21">
        <v>1.1042097998619738E-2</v>
      </c>
      <c r="AM97" s="21">
        <v>7.8828828828828822E-3</v>
      </c>
      <c r="AN97" s="21">
        <v>5.7595392368610509E-3</v>
      </c>
      <c r="AO97" s="21">
        <v>1.2725753583135163E-2</v>
      </c>
      <c r="AP97" s="21">
        <v>2.197802197802198E-2</v>
      </c>
      <c r="AQ97" s="21">
        <v>2.3701390860062448E-2</v>
      </c>
      <c r="AR97" s="21">
        <v>1.7019082001031461E-2</v>
      </c>
      <c r="AS97" s="21">
        <v>2.0682068206820683E-2</v>
      </c>
      <c r="AT97" s="21">
        <v>2.4683925346177003E-2</v>
      </c>
      <c r="AU97" s="21">
        <v>2.1531100478468901E-2</v>
      </c>
      <c r="AV97" s="21">
        <v>1.2402551381998583E-2</v>
      </c>
      <c r="AW97" s="21">
        <v>0</v>
      </c>
      <c r="AX97" s="21">
        <v>2.4333177351427236E-2</v>
      </c>
      <c r="AY97" s="21">
        <v>0</v>
      </c>
      <c r="AZ97" s="21">
        <v>1.6019716574245224E-2</v>
      </c>
      <c r="BA97" s="21">
        <v>1.4492753623188406E-2</v>
      </c>
      <c r="BB97" s="21">
        <v>1.2916711330260478E-2</v>
      </c>
      <c r="BC97" s="21">
        <v>0</v>
      </c>
      <c r="BD97" s="21">
        <v>5.8338104602822932E-2</v>
      </c>
      <c r="BE97" s="21">
        <v>1.9224143871012195E-2</v>
      </c>
      <c r="BF97" s="21">
        <v>0.11285126185788437</v>
      </c>
      <c r="BG97" s="21">
        <v>2.9491656965463717E-2</v>
      </c>
      <c r="BH97" s="21">
        <v>7.4606433949349765E-2</v>
      </c>
      <c r="BI97" s="21">
        <v>2.1893491124260357E-2</v>
      </c>
      <c r="BJ97" s="21">
        <v>0.10105561277033985</v>
      </c>
      <c r="BK97" s="21">
        <v>3.7703995498030385E-2</v>
      </c>
      <c r="BL97" s="21">
        <v>6.8812407922736948E-2</v>
      </c>
      <c r="BM97" s="21">
        <v>8.2453082637935285E-2</v>
      </c>
      <c r="BN97" s="21">
        <v>6.7688740015459936E-2</v>
      </c>
      <c r="BO97" s="21">
        <v>8.337238729028025E-2</v>
      </c>
      <c r="BP97" s="21">
        <v>8.8382947013374125E-2</v>
      </c>
      <c r="BQ97" s="21">
        <v>3.7362724812987427E-2</v>
      </c>
      <c r="BR97" s="21">
        <v>1.4888025901577593E-3</v>
      </c>
      <c r="BS97" s="21">
        <v>2.5192883010549519E-2</v>
      </c>
      <c r="BT97" s="21">
        <v>1.4335145823035097E-2</v>
      </c>
      <c r="BU97" s="21">
        <v>5.6166627662064127E-4</v>
      </c>
      <c r="BV97" s="21">
        <v>0</v>
      </c>
      <c r="BW97" s="21">
        <v>0</v>
      </c>
      <c r="BX97" s="21">
        <v>3.3149171270718231E-2</v>
      </c>
      <c r="BY97" s="21">
        <v>0.11318553092182031</v>
      </c>
      <c r="BZ97" s="21">
        <v>0.12893061944672002</v>
      </c>
      <c r="CA97" s="21">
        <v>7.9293158133212499E-3</v>
      </c>
      <c r="CB97" s="21">
        <v>8.7637005387330491E-2</v>
      </c>
      <c r="CC97" s="21">
        <v>9.2994505494505497E-2</v>
      </c>
      <c r="CD97" s="21">
        <v>0.1789946873722926</v>
      </c>
      <c r="CE97" s="21">
        <v>0.13397129186602871</v>
      </c>
      <c r="CF97" s="21">
        <v>4.0270519520442666E-2</v>
      </c>
      <c r="CG97" s="21">
        <v>6.0237874104160025E-2</v>
      </c>
      <c r="CH97" s="21">
        <v>3.401567355762735E-2</v>
      </c>
      <c r="CI97" s="21">
        <v>8.9568071734518237E-2</v>
      </c>
      <c r="CJ97" s="21">
        <v>3.1071328742408456E-2</v>
      </c>
      <c r="CK97" s="21">
        <v>4.2378673957621328E-2</v>
      </c>
      <c r="CL97" s="21">
        <v>4.1706490572595359E-2</v>
      </c>
      <c r="CM97" s="21">
        <v>2.5252813803347998E-2</v>
      </c>
      <c r="CN97" s="21">
        <v>7.629823034522773E-2</v>
      </c>
      <c r="CO97" s="21">
        <v>6.1347285807717464E-2</v>
      </c>
      <c r="CP97" s="21">
        <v>5.675877520537715E-2</v>
      </c>
      <c r="CQ97" s="21">
        <v>2.4211175250798633E-2</v>
      </c>
      <c r="CR97" s="21">
        <v>0.13495204354964141</v>
      </c>
      <c r="CS97" s="21">
        <v>1.4463482963059483E-2</v>
      </c>
      <c r="CT97" s="21">
        <v>1.4847842084758235E-2</v>
      </c>
      <c r="CU97" s="21">
        <v>2.540448481407891E-2</v>
      </c>
      <c r="CV97" s="21">
        <v>2.2711412802131573E-2</v>
      </c>
      <c r="CW97" s="21">
        <v>2.1759437331721525E-2</v>
      </c>
      <c r="CX97" s="21">
        <v>0</v>
      </c>
      <c r="CY97" s="21">
        <v>2.7042511745158704E-2</v>
      </c>
      <c r="CZ97" s="21">
        <v>4.9230655289849622E-2</v>
      </c>
    </row>
    <row r="98" spans="2:104" x14ac:dyDescent="0.15">
      <c r="B98" s="2" t="s">
        <v>193</v>
      </c>
      <c r="C98" s="9" t="s">
        <v>192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  <c r="BQ98" s="21">
        <v>0</v>
      </c>
      <c r="BR98" s="21">
        <v>0</v>
      </c>
      <c r="BS98" s="21">
        <v>0</v>
      </c>
      <c r="BT98" s="21">
        <v>0</v>
      </c>
      <c r="BU98" s="21">
        <v>0</v>
      </c>
      <c r="BV98" s="21">
        <v>0</v>
      </c>
      <c r="BW98" s="21">
        <v>0</v>
      </c>
      <c r="BX98" s="21">
        <v>0</v>
      </c>
      <c r="BY98" s="21">
        <v>0</v>
      </c>
      <c r="BZ98" s="21">
        <v>0</v>
      </c>
      <c r="CA98" s="21">
        <v>0</v>
      </c>
      <c r="CB98" s="21">
        <v>0</v>
      </c>
      <c r="CC98" s="21">
        <v>0</v>
      </c>
      <c r="CD98" s="21">
        <v>0</v>
      </c>
      <c r="CE98" s="21">
        <v>0</v>
      </c>
      <c r="CF98" s="21">
        <v>0</v>
      </c>
      <c r="CG98" s="21">
        <v>0</v>
      </c>
      <c r="CH98" s="21">
        <v>0</v>
      </c>
      <c r="CI98" s="21">
        <v>0</v>
      </c>
      <c r="CJ98" s="21">
        <v>0</v>
      </c>
      <c r="CK98" s="21">
        <v>0</v>
      </c>
      <c r="CL98" s="21">
        <v>0</v>
      </c>
      <c r="CM98" s="21">
        <v>0</v>
      </c>
      <c r="CN98" s="21">
        <v>0</v>
      </c>
      <c r="CO98" s="21">
        <v>0</v>
      </c>
      <c r="CP98" s="21">
        <v>0</v>
      </c>
      <c r="CQ98" s="21">
        <v>0</v>
      </c>
      <c r="CR98" s="21">
        <v>0</v>
      </c>
      <c r="CS98" s="21">
        <v>0</v>
      </c>
      <c r="CT98" s="21">
        <v>0</v>
      </c>
      <c r="CU98" s="21">
        <v>0</v>
      </c>
      <c r="CV98" s="21">
        <v>0</v>
      </c>
      <c r="CW98" s="21">
        <v>0</v>
      </c>
      <c r="CX98" s="21">
        <v>0</v>
      </c>
      <c r="CY98" s="21">
        <v>0</v>
      </c>
      <c r="CZ98" s="21">
        <v>0</v>
      </c>
    </row>
    <row r="99" spans="2:104" x14ac:dyDescent="0.15">
      <c r="B99" s="2" t="s">
        <v>195</v>
      </c>
      <c r="C99" s="9" t="s">
        <v>194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>
        <v>0</v>
      </c>
      <c r="AO99" s="21">
        <v>0</v>
      </c>
      <c r="AP99" s="21">
        <v>0</v>
      </c>
      <c r="AQ99" s="21">
        <v>0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0</v>
      </c>
      <c r="AX99" s="21">
        <v>0</v>
      </c>
      <c r="AY99" s="21">
        <v>0</v>
      </c>
      <c r="AZ99" s="21">
        <v>0</v>
      </c>
      <c r="BA99" s="21">
        <v>0</v>
      </c>
      <c r="BB99" s="21">
        <v>0</v>
      </c>
      <c r="BC99" s="21">
        <v>0</v>
      </c>
      <c r="BD99" s="21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1">
        <v>0</v>
      </c>
      <c r="BO99" s="21">
        <v>0</v>
      </c>
      <c r="BP99" s="21">
        <v>0</v>
      </c>
      <c r="BQ99" s="21">
        <v>0</v>
      </c>
      <c r="BR99" s="21">
        <v>0</v>
      </c>
      <c r="BS99" s="21">
        <v>0</v>
      </c>
      <c r="BT99" s="21">
        <v>0</v>
      </c>
      <c r="BU99" s="21">
        <v>0</v>
      </c>
      <c r="BV99" s="21">
        <v>0</v>
      </c>
      <c r="BW99" s="21">
        <v>0</v>
      </c>
      <c r="BX99" s="21">
        <v>0</v>
      </c>
      <c r="BY99" s="21">
        <v>0</v>
      </c>
      <c r="BZ99" s="21">
        <v>0</v>
      </c>
      <c r="CA99" s="21">
        <v>0</v>
      </c>
      <c r="CB99" s="21">
        <v>0</v>
      </c>
      <c r="CC99" s="21">
        <v>0</v>
      </c>
      <c r="CD99" s="21">
        <v>0</v>
      </c>
      <c r="CE99" s="21">
        <v>0</v>
      </c>
      <c r="CF99" s="21">
        <v>0</v>
      </c>
      <c r="CG99" s="21">
        <v>0</v>
      </c>
      <c r="CH99" s="21">
        <v>3.6368959149664462E-3</v>
      </c>
      <c r="CI99" s="21">
        <v>0</v>
      </c>
      <c r="CJ99" s="21">
        <v>2.2933448529972303E-3</v>
      </c>
      <c r="CK99" s="21">
        <v>0</v>
      </c>
      <c r="CL99" s="21">
        <v>2.1722130506560081E-3</v>
      </c>
      <c r="CM99" s="21">
        <v>7.1416328629377822E-3</v>
      </c>
      <c r="CN99" s="21">
        <v>0</v>
      </c>
      <c r="CO99" s="21">
        <v>0</v>
      </c>
      <c r="CP99" s="21">
        <v>0</v>
      </c>
      <c r="CQ99" s="21">
        <v>0</v>
      </c>
      <c r="CR99" s="21">
        <v>0</v>
      </c>
      <c r="CS99" s="21">
        <v>1.3421069776532674E-2</v>
      </c>
      <c r="CT99" s="21">
        <v>6.2046376058756472E-3</v>
      </c>
      <c r="CU99" s="21">
        <v>0</v>
      </c>
      <c r="CV99" s="21">
        <v>0</v>
      </c>
      <c r="CW99" s="21">
        <v>0</v>
      </c>
      <c r="CX99" s="21">
        <v>0</v>
      </c>
      <c r="CY99" s="21">
        <v>0</v>
      </c>
      <c r="CZ99" s="21">
        <v>9.8251071205448072E-4</v>
      </c>
    </row>
    <row r="100" spans="2:104" x14ac:dyDescent="0.15">
      <c r="B100" s="2" t="s">
        <v>197</v>
      </c>
      <c r="C100" s="9" t="s">
        <v>196</v>
      </c>
      <c r="D100" s="21">
        <v>0</v>
      </c>
      <c r="E100" s="21">
        <v>0</v>
      </c>
      <c r="F100" s="21">
        <v>6.131207847946045E-4</v>
      </c>
      <c r="G100" s="21">
        <v>0</v>
      </c>
      <c r="H100" s="21">
        <v>0</v>
      </c>
      <c r="I100" s="21">
        <v>0</v>
      </c>
      <c r="J100" s="21">
        <v>0</v>
      </c>
      <c r="K100" s="21">
        <v>6.0401063058709831E-5</v>
      </c>
      <c r="L100" s="21">
        <v>0</v>
      </c>
      <c r="M100" s="21">
        <v>0</v>
      </c>
      <c r="N100" s="21">
        <v>0</v>
      </c>
      <c r="O100" s="21">
        <v>0</v>
      </c>
      <c r="P100" s="21">
        <v>1.1771630370806356E-4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5.986231667165519E-5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1">
        <v>0</v>
      </c>
      <c r="AY100" s="21">
        <v>0</v>
      </c>
      <c r="AZ100" s="21">
        <v>0</v>
      </c>
      <c r="BA100" s="21">
        <v>0</v>
      </c>
      <c r="BB100" s="21">
        <v>0</v>
      </c>
      <c r="BC100" s="21">
        <v>0</v>
      </c>
      <c r="BD100" s="21">
        <v>0</v>
      </c>
      <c r="BE100" s="21">
        <v>0</v>
      </c>
      <c r="BF100" s="21">
        <v>8.9493466976910691E-5</v>
      </c>
      <c r="BG100" s="21">
        <v>0</v>
      </c>
      <c r="BH100" s="21">
        <v>0</v>
      </c>
      <c r="BI100" s="21">
        <v>0</v>
      </c>
      <c r="BJ100" s="21">
        <v>0</v>
      </c>
      <c r="BK100" s="21">
        <v>0</v>
      </c>
      <c r="BL100" s="21">
        <v>4.092322802422655E-5</v>
      </c>
      <c r="BM100" s="21">
        <v>5.2815041723882963E-5</v>
      </c>
      <c r="BN100" s="21">
        <v>6.4416387528987376E-5</v>
      </c>
      <c r="BO100" s="21">
        <v>7.0297122504452147E-5</v>
      </c>
      <c r="BP100" s="21">
        <v>3.9220300427501277E-5</v>
      </c>
      <c r="BQ100" s="21">
        <v>3.9789909279006847E-5</v>
      </c>
      <c r="BR100" s="21">
        <v>0</v>
      </c>
      <c r="BS100" s="21">
        <v>2.9916548575027553E-3</v>
      </c>
      <c r="BT100" s="21">
        <v>2.246888060036849E-4</v>
      </c>
      <c r="BU100" s="21">
        <v>0</v>
      </c>
      <c r="BV100" s="21">
        <v>0</v>
      </c>
      <c r="BW100" s="21">
        <v>0</v>
      </c>
      <c r="BX100" s="21">
        <v>0</v>
      </c>
      <c r="BY100" s="21">
        <v>0</v>
      </c>
      <c r="BZ100" s="21">
        <v>6.3015943033587504E-5</v>
      </c>
      <c r="CA100" s="21">
        <v>2.2655188038060717E-4</v>
      </c>
      <c r="CB100" s="21">
        <v>4.4120378970834108E-4</v>
      </c>
      <c r="CC100" s="21">
        <v>9.6153846153846159E-4</v>
      </c>
      <c r="CD100" s="21">
        <v>0</v>
      </c>
      <c r="CE100" s="21">
        <v>0</v>
      </c>
      <c r="CF100" s="21">
        <v>0</v>
      </c>
      <c r="CG100" s="21">
        <v>9.7034890974368929E-5</v>
      </c>
      <c r="CH100" s="21">
        <v>1.0133765707336846E-4</v>
      </c>
      <c r="CI100" s="21">
        <v>1.0007605780393099E-4</v>
      </c>
      <c r="CJ100" s="21">
        <v>8.8049195741112495E-3</v>
      </c>
      <c r="CK100" s="21">
        <v>4.7846889952153108E-3</v>
      </c>
      <c r="CL100" s="21">
        <v>1.0252845599096359E-2</v>
      </c>
      <c r="CM100" s="21">
        <v>8.9698908758498539E-3</v>
      </c>
      <c r="CN100" s="21">
        <v>0</v>
      </c>
      <c r="CO100" s="21">
        <v>0</v>
      </c>
      <c r="CP100" s="21">
        <v>7.468259895444362E-4</v>
      </c>
      <c r="CQ100" s="21">
        <v>0</v>
      </c>
      <c r="CR100" s="21">
        <v>3.4563207465652813E-5</v>
      </c>
      <c r="CS100" s="21">
        <v>9.9029252720046913E-3</v>
      </c>
      <c r="CT100" s="21">
        <v>2.6117195503802143E-3</v>
      </c>
      <c r="CU100" s="21">
        <v>1.6676128299744537E-2</v>
      </c>
      <c r="CV100" s="21">
        <v>1.2687940112922667E-4</v>
      </c>
      <c r="CW100" s="21">
        <v>1.6484422221001155E-4</v>
      </c>
      <c r="CX100" s="21">
        <v>0</v>
      </c>
      <c r="CY100" s="21">
        <v>8.0210839922080902E-4</v>
      </c>
      <c r="CZ100" s="21">
        <v>1.6514541755809355E-3</v>
      </c>
    </row>
    <row r="101" spans="2:104" x14ac:dyDescent="0.15">
      <c r="B101" s="2" t="s">
        <v>199</v>
      </c>
      <c r="C101" s="9" t="s">
        <v>198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1">
        <v>0</v>
      </c>
      <c r="AM101" s="21">
        <v>0</v>
      </c>
      <c r="AN101" s="21">
        <v>0</v>
      </c>
      <c r="AO101" s="21">
        <v>0</v>
      </c>
      <c r="AP101" s="21">
        <v>0</v>
      </c>
      <c r="AQ101" s="21">
        <v>0</v>
      </c>
      <c r="AR101" s="21">
        <v>0</v>
      </c>
      <c r="AS101" s="21">
        <v>0</v>
      </c>
      <c r="AT101" s="21">
        <v>0</v>
      </c>
      <c r="AU101" s="21">
        <v>0</v>
      </c>
      <c r="AV101" s="21">
        <v>0</v>
      </c>
      <c r="AW101" s="21">
        <v>0</v>
      </c>
      <c r="AX101" s="21">
        <v>0</v>
      </c>
      <c r="AY101" s="21">
        <v>0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2.6407520861941482E-5</v>
      </c>
      <c r="BN101" s="21">
        <v>0</v>
      </c>
      <c r="BO101" s="21">
        <v>0</v>
      </c>
      <c r="BP101" s="21">
        <v>0</v>
      </c>
      <c r="BQ101" s="21">
        <v>0</v>
      </c>
      <c r="BR101" s="21">
        <v>0</v>
      </c>
      <c r="BS101" s="21">
        <v>0</v>
      </c>
      <c r="BT101" s="21">
        <v>0</v>
      </c>
      <c r="BU101" s="21">
        <v>0</v>
      </c>
      <c r="BV101" s="21">
        <v>0</v>
      </c>
      <c r="BW101" s="21">
        <v>0</v>
      </c>
      <c r="BX101" s="21">
        <v>0</v>
      </c>
      <c r="BY101" s="21">
        <v>0</v>
      </c>
      <c r="BZ101" s="21">
        <v>0</v>
      </c>
      <c r="CA101" s="21">
        <v>0</v>
      </c>
      <c r="CB101" s="21">
        <v>1.1610626044956344E-4</v>
      </c>
      <c r="CC101" s="21">
        <v>3.2005494505494503E-2</v>
      </c>
      <c r="CD101" s="21">
        <v>0</v>
      </c>
      <c r="CE101" s="21">
        <v>0</v>
      </c>
      <c r="CF101" s="21">
        <v>7.7876831642586328E-3</v>
      </c>
      <c r="CG101" s="21">
        <v>0</v>
      </c>
      <c r="CH101" s="21">
        <v>9.0077917398549744E-5</v>
      </c>
      <c r="CI101" s="21">
        <v>0</v>
      </c>
      <c r="CJ101" s="21">
        <v>0</v>
      </c>
      <c r="CK101" s="21">
        <v>0</v>
      </c>
      <c r="CL101" s="21">
        <v>0</v>
      </c>
      <c r="CM101" s="21">
        <v>0</v>
      </c>
      <c r="CN101" s="21">
        <v>0</v>
      </c>
      <c r="CO101" s="21">
        <v>0</v>
      </c>
      <c r="CP101" s="21">
        <v>2.6138909634055266E-3</v>
      </c>
      <c r="CQ101" s="21">
        <v>0</v>
      </c>
      <c r="CR101" s="21">
        <v>0</v>
      </c>
      <c r="CS101" s="21">
        <v>2.410580493843247E-3</v>
      </c>
      <c r="CT101" s="21">
        <v>2.0201145693548621E-4</v>
      </c>
      <c r="CU101" s="21">
        <v>0</v>
      </c>
      <c r="CV101" s="21">
        <v>6.2170906553321069E-3</v>
      </c>
      <c r="CW101" s="21">
        <v>1.9781306665201384E-3</v>
      </c>
      <c r="CX101" s="21">
        <v>0</v>
      </c>
      <c r="CY101" s="21">
        <v>4.5834765669760516E-4</v>
      </c>
      <c r="CZ101" s="21">
        <v>3.1535906137675733E-4</v>
      </c>
    </row>
    <row r="102" spans="2:104" x14ac:dyDescent="0.15">
      <c r="B102" s="2" t="s">
        <v>200</v>
      </c>
      <c r="C102" s="9" t="s">
        <v>81</v>
      </c>
      <c r="D102" s="21">
        <v>0</v>
      </c>
      <c r="E102" s="21">
        <v>0</v>
      </c>
      <c r="F102" s="21">
        <v>6.131207847946045E-4</v>
      </c>
      <c r="G102" s="21">
        <v>0</v>
      </c>
      <c r="H102" s="21">
        <v>0</v>
      </c>
      <c r="I102" s="21">
        <v>0</v>
      </c>
      <c r="J102" s="21">
        <v>0</v>
      </c>
      <c r="K102" s="21">
        <v>6.0401063058709831E-5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  <c r="AT102" s="21">
        <v>0</v>
      </c>
      <c r="AU102" s="21">
        <v>0</v>
      </c>
      <c r="AV102" s="21">
        <v>0</v>
      </c>
      <c r="AW102" s="21">
        <v>0</v>
      </c>
      <c r="AX102" s="21">
        <v>0</v>
      </c>
      <c r="AY102" s="21">
        <v>0</v>
      </c>
      <c r="AZ102" s="21">
        <v>0</v>
      </c>
      <c r="BA102" s="21">
        <v>0</v>
      </c>
      <c r="BB102" s="21">
        <v>0</v>
      </c>
      <c r="BC102" s="21">
        <v>0</v>
      </c>
      <c r="BD102" s="21">
        <v>1.8670184959298998E-4</v>
      </c>
      <c r="BE102" s="21">
        <v>6.8903741473161991E-5</v>
      </c>
      <c r="BF102" s="21">
        <v>2.6848040093073206E-4</v>
      </c>
      <c r="BG102" s="21">
        <v>3.1043849437330229E-4</v>
      </c>
      <c r="BH102" s="21">
        <v>9.77803852547179E-5</v>
      </c>
      <c r="BI102" s="21">
        <v>0</v>
      </c>
      <c r="BJ102" s="21">
        <v>1.2873326467559217E-4</v>
      </c>
      <c r="BK102" s="21">
        <v>0</v>
      </c>
      <c r="BL102" s="21">
        <v>7.5707971844819115E-4</v>
      </c>
      <c r="BM102" s="21">
        <v>4.9294038942290764E-4</v>
      </c>
      <c r="BN102" s="21">
        <v>1.2883277505797475E-4</v>
      </c>
      <c r="BO102" s="21">
        <v>1.8745899334520573E-4</v>
      </c>
      <c r="BP102" s="21">
        <v>9.805075106875318E-4</v>
      </c>
      <c r="BQ102" s="21">
        <v>5.1726882062708894E-4</v>
      </c>
      <c r="BR102" s="21">
        <v>3.0493547027327599E-4</v>
      </c>
      <c r="BS102" s="21">
        <v>1.574555188159345E-4</v>
      </c>
      <c r="BT102" s="21">
        <v>4.4937761200736979E-4</v>
      </c>
      <c r="BU102" s="21">
        <v>0</v>
      </c>
      <c r="BV102" s="21">
        <v>0</v>
      </c>
      <c r="BW102" s="21">
        <v>0</v>
      </c>
      <c r="BX102" s="21">
        <v>0</v>
      </c>
      <c r="BY102" s="21">
        <v>0</v>
      </c>
      <c r="BZ102" s="21">
        <v>1.8904782910076249E-4</v>
      </c>
      <c r="CA102" s="21">
        <v>2.2655188038060717E-4</v>
      </c>
      <c r="CB102" s="21">
        <v>2.5543377298903959E-4</v>
      </c>
      <c r="CC102" s="21">
        <v>1.0989010989010989E-3</v>
      </c>
      <c r="CD102" s="21">
        <v>1.6346546791990192E-3</v>
      </c>
      <c r="CE102" s="21">
        <v>0</v>
      </c>
      <c r="CF102" s="21">
        <v>4.3037196434060863E-3</v>
      </c>
      <c r="CG102" s="21">
        <v>3.3962211841029127E-4</v>
      </c>
      <c r="CH102" s="21">
        <v>2.9275323154528667E-4</v>
      </c>
      <c r="CI102" s="21">
        <v>1.6012169248628958E-3</v>
      </c>
      <c r="CJ102" s="21">
        <v>2.8587401214646914E-4</v>
      </c>
      <c r="CK102" s="21">
        <v>0</v>
      </c>
      <c r="CL102" s="21">
        <v>1.4481420337706722E-4</v>
      </c>
      <c r="CM102" s="21">
        <v>2.5709878306576017E-4</v>
      </c>
      <c r="CN102" s="21">
        <v>2.6109660574412533E-3</v>
      </c>
      <c r="CO102" s="21">
        <v>1.0464355788096795E-3</v>
      </c>
      <c r="CP102" s="21">
        <v>2.6138909634055266E-3</v>
      </c>
      <c r="CQ102" s="21">
        <v>2.2417754861850587E-4</v>
      </c>
      <c r="CR102" s="21">
        <v>9.8505141277110508E-4</v>
      </c>
      <c r="CS102" s="21">
        <v>2.410580493843247E-3</v>
      </c>
      <c r="CT102" s="21">
        <v>3.4630535474654777E-4</v>
      </c>
      <c r="CU102" s="21">
        <v>1.8450184501845018E-3</v>
      </c>
      <c r="CV102" s="21">
        <v>2.7279071242783735E-3</v>
      </c>
      <c r="CW102" s="21">
        <v>9.396120665970658E-3</v>
      </c>
      <c r="CX102" s="21">
        <v>0</v>
      </c>
      <c r="CY102" s="21">
        <v>4.5834765669760516E-4</v>
      </c>
      <c r="CZ102" s="21">
        <v>5.5844833785467438E-4</v>
      </c>
    </row>
    <row r="103" spans="2:104" x14ac:dyDescent="0.15">
      <c r="B103" s="2" t="s">
        <v>222</v>
      </c>
      <c r="C103" s="9" t="s">
        <v>27</v>
      </c>
      <c r="D103" s="21">
        <v>0</v>
      </c>
      <c r="E103" s="21">
        <v>1.5455950540958269E-3</v>
      </c>
      <c r="F103" s="21">
        <v>3.678724708767627E-3</v>
      </c>
      <c r="G103" s="21">
        <v>0</v>
      </c>
      <c r="H103" s="21">
        <v>0</v>
      </c>
      <c r="I103" s="21">
        <v>0</v>
      </c>
      <c r="J103" s="21">
        <v>0</v>
      </c>
      <c r="K103" s="21">
        <v>7.2481275670451797E-4</v>
      </c>
      <c r="L103" s="21">
        <v>3.2247662044501772E-4</v>
      </c>
      <c r="M103" s="21">
        <v>0</v>
      </c>
      <c r="N103" s="21">
        <v>0</v>
      </c>
      <c r="O103" s="21">
        <v>1.148105625717566E-3</v>
      </c>
      <c r="P103" s="21">
        <v>1.1771630370806356E-3</v>
      </c>
      <c r="Q103" s="21">
        <v>5.8139534883720929E-4</v>
      </c>
      <c r="R103" s="21">
        <v>1.2406947890818859E-3</v>
      </c>
      <c r="S103" s="21">
        <v>0</v>
      </c>
      <c r="T103" s="21">
        <v>0</v>
      </c>
      <c r="U103" s="21">
        <v>9.9326785123054844E-4</v>
      </c>
      <c r="V103" s="21">
        <v>6.3979526551503517E-4</v>
      </c>
      <c r="W103" s="21">
        <v>0</v>
      </c>
      <c r="X103" s="21">
        <v>0</v>
      </c>
      <c r="Y103" s="21">
        <v>0</v>
      </c>
      <c r="Z103" s="21">
        <v>9.3005952380952376E-4</v>
      </c>
      <c r="AA103" s="21">
        <v>0</v>
      </c>
      <c r="AB103" s="21">
        <v>1.1972463334331038E-4</v>
      </c>
      <c r="AC103" s="21">
        <v>0</v>
      </c>
      <c r="AD103" s="21">
        <v>0</v>
      </c>
      <c r="AE103" s="21">
        <v>0</v>
      </c>
      <c r="AF103" s="21">
        <v>2.4691358024691358E-3</v>
      </c>
      <c r="AG103" s="21">
        <v>8.9766606822262122E-4</v>
      </c>
      <c r="AH103" s="21">
        <v>0</v>
      </c>
      <c r="AI103" s="21">
        <v>6.4892926670992858E-4</v>
      </c>
      <c r="AJ103" s="21">
        <v>0</v>
      </c>
      <c r="AK103" s="21">
        <v>0</v>
      </c>
      <c r="AL103" s="21">
        <v>0</v>
      </c>
      <c r="AM103" s="21">
        <v>5.6306306306306306E-4</v>
      </c>
      <c r="AN103" s="21">
        <v>0</v>
      </c>
      <c r="AO103" s="21">
        <v>3.2135741371553441E-4</v>
      </c>
      <c r="AP103" s="21">
        <v>2.7472527472527473E-4</v>
      </c>
      <c r="AQ103" s="21">
        <v>7.09622480840193E-4</v>
      </c>
      <c r="AR103" s="21">
        <v>5.1572975760701394E-4</v>
      </c>
      <c r="AS103" s="21">
        <v>4.4004400440044003E-4</v>
      </c>
      <c r="AT103" s="21">
        <v>9.0307043949428055E-4</v>
      </c>
      <c r="AU103" s="21">
        <v>0</v>
      </c>
      <c r="AV103" s="21">
        <v>1.0630758327427356E-3</v>
      </c>
      <c r="AW103" s="21">
        <v>0</v>
      </c>
      <c r="AX103" s="21">
        <v>4.6794571829667761E-4</v>
      </c>
      <c r="AY103" s="21">
        <v>0</v>
      </c>
      <c r="AZ103" s="21">
        <v>0</v>
      </c>
      <c r="BA103" s="21">
        <v>0</v>
      </c>
      <c r="BB103" s="21">
        <v>1.2863115017686783E-3</v>
      </c>
      <c r="BC103" s="21">
        <v>0</v>
      </c>
      <c r="BD103" s="21">
        <v>6.4723307858903186E-4</v>
      </c>
      <c r="BE103" s="21">
        <v>0</v>
      </c>
      <c r="BF103" s="21">
        <v>2.0583497404689458E-3</v>
      </c>
      <c r="BG103" s="21">
        <v>5.4326736515327898E-4</v>
      </c>
      <c r="BH103" s="21">
        <v>9.77803852547179E-5</v>
      </c>
      <c r="BI103" s="21">
        <v>0</v>
      </c>
      <c r="BJ103" s="21">
        <v>9.0113285272914523E-4</v>
      </c>
      <c r="BK103" s="21">
        <v>3.2826861752016509E-3</v>
      </c>
      <c r="BL103" s="21">
        <v>1.780160419053855E-3</v>
      </c>
      <c r="BM103" s="21">
        <v>2.3590718636667721E-3</v>
      </c>
      <c r="BN103" s="21">
        <v>3.7619170316928628E-3</v>
      </c>
      <c r="BO103" s="21">
        <v>3.7257474927359642E-3</v>
      </c>
      <c r="BP103" s="21">
        <v>1.2550496136800409E-3</v>
      </c>
      <c r="BQ103" s="21">
        <v>5.1726882062708894E-4</v>
      </c>
      <c r="BR103" s="21">
        <v>0</v>
      </c>
      <c r="BS103" s="21">
        <v>1.5745551881593449E-3</v>
      </c>
      <c r="BT103" s="21">
        <v>2.022199254033164E-3</v>
      </c>
      <c r="BU103" s="21">
        <v>0</v>
      </c>
      <c r="BV103" s="21">
        <v>0</v>
      </c>
      <c r="BW103" s="21">
        <v>0</v>
      </c>
      <c r="BX103" s="21">
        <v>5.5248618784530384E-3</v>
      </c>
      <c r="BY103" s="21">
        <v>2.3337222870478411E-3</v>
      </c>
      <c r="BZ103" s="21">
        <v>1.9534942340412123E-3</v>
      </c>
      <c r="CA103" s="21">
        <v>3.8513819664703218E-3</v>
      </c>
      <c r="CB103" s="21">
        <v>2.7401077466096971E-3</v>
      </c>
      <c r="CC103" s="21">
        <v>2.8846153846153848E-3</v>
      </c>
      <c r="CD103" s="21">
        <v>8.1732733959950961E-4</v>
      </c>
      <c r="CE103" s="21">
        <v>0</v>
      </c>
      <c r="CF103" s="21">
        <v>1.8444512757454657E-3</v>
      </c>
      <c r="CG103" s="21">
        <v>3.0635301293336476E-3</v>
      </c>
      <c r="CH103" s="21">
        <v>1.7339999099220825E-3</v>
      </c>
      <c r="CI103" s="21">
        <v>6.0445938913574315E-3</v>
      </c>
      <c r="CJ103" s="21">
        <v>1.2514928976189871E-3</v>
      </c>
      <c r="CK103" s="21">
        <v>2.27842333105491E-3</v>
      </c>
      <c r="CL103" s="21">
        <v>4.1996118979349493E-3</v>
      </c>
      <c r="CM103" s="21">
        <v>5.5419071016397188E-3</v>
      </c>
      <c r="CN103" s="21">
        <v>6.2373078038874385E-3</v>
      </c>
      <c r="CO103" s="21">
        <v>9.1563113145846963E-4</v>
      </c>
      <c r="CP103" s="21">
        <v>1.1202389843166542E-3</v>
      </c>
      <c r="CQ103" s="21">
        <v>1.5131984531749146E-3</v>
      </c>
      <c r="CR103" s="21">
        <v>2.1256372591376481E-3</v>
      </c>
      <c r="CS103" s="21">
        <v>2.2151280213694702E-3</v>
      </c>
      <c r="CT103" s="21">
        <v>8.6576338686636942E-4</v>
      </c>
      <c r="CU103" s="21">
        <v>4.1158103888731196E-3</v>
      </c>
      <c r="CV103" s="21">
        <v>3.4891835310537334E-3</v>
      </c>
      <c r="CW103" s="21">
        <v>3.1320402219902192E-3</v>
      </c>
      <c r="CX103" s="21">
        <v>0</v>
      </c>
      <c r="CY103" s="21">
        <v>2.2917382834880258E-4</v>
      </c>
      <c r="CZ103" s="21">
        <v>1.972785946453465E-3</v>
      </c>
    </row>
    <row r="104" spans="2:104" x14ac:dyDescent="0.15">
      <c r="B104" s="2" t="s">
        <v>223</v>
      </c>
      <c r="C104" s="9" t="s">
        <v>28</v>
      </c>
      <c r="D104" s="21">
        <v>5.5161544523246652E-3</v>
      </c>
      <c r="E104" s="21">
        <v>0</v>
      </c>
      <c r="F104" s="21">
        <v>1.226241569589209E-3</v>
      </c>
      <c r="G104" s="21">
        <v>0</v>
      </c>
      <c r="H104" s="21">
        <v>0</v>
      </c>
      <c r="I104" s="21">
        <v>0</v>
      </c>
      <c r="J104" s="21">
        <v>0</v>
      </c>
      <c r="K104" s="21">
        <v>4.1072722879922684E-3</v>
      </c>
      <c r="L104" s="21">
        <v>9.3518219929055145E-3</v>
      </c>
      <c r="M104" s="21">
        <v>1.834862385321101E-2</v>
      </c>
      <c r="N104" s="21">
        <v>0</v>
      </c>
      <c r="O104" s="21">
        <v>0</v>
      </c>
      <c r="P104" s="21">
        <v>2.942907592701589E-3</v>
      </c>
      <c r="Q104" s="21">
        <v>1.3953488372093023E-2</v>
      </c>
      <c r="R104" s="21">
        <v>2.1269053527118043E-3</v>
      </c>
      <c r="S104" s="21">
        <v>0</v>
      </c>
      <c r="T104" s="21">
        <v>2.2522522522522522E-3</v>
      </c>
      <c r="U104" s="21">
        <v>1.9865357024610969E-3</v>
      </c>
      <c r="V104" s="21">
        <v>9.5969289827255275E-4</v>
      </c>
      <c r="W104" s="21">
        <v>0</v>
      </c>
      <c r="X104" s="21">
        <v>0</v>
      </c>
      <c r="Y104" s="21">
        <v>0</v>
      </c>
      <c r="Z104" s="21">
        <v>1.1160714285714285E-3</v>
      </c>
      <c r="AA104" s="21">
        <v>2.1905805038335158E-3</v>
      </c>
      <c r="AB104" s="21">
        <v>1.3169709667764143E-3</v>
      </c>
      <c r="AC104" s="21">
        <v>0</v>
      </c>
      <c r="AD104" s="21">
        <v>5.0890585241730284E-3</v>
      </c>
      <c r="AE104" s="21">
        <v>0</v>
      </c>
      <c r="AF104" s="21">
        <v>1.2345679012345678E-2</v>
      </c>
      <c r="AG104" s="21">
        <v>1.0771992818671455E-2</v>
      </c>
      <c r="AH104" s="21">
        <v>0</v>
      </c>
      <c r="AI104" s="21">
        <v>2.5957170668397143E-3</v>
      </c>
      <c r="AJ104" s="21">
        <v>0</v>
      </c>
      <c r="AK104" s="21">
        <v>2.3108030040439051E-3</v>
      </c>
      <c r="AL104" s="21">
        <v>1.3112491373360938E-2</v>
      </c>
      <c r="AM104" s="21">
        <v>7.8828828828828822E-3</v>
      </c>
      <c r="AN104" s="21">
        <v>2.1598272138228943E-3</v>
      </c>
      <c r="AO104" s="21">
        <v>2.4423163442380616E-3</v>
      </c>
      <c r="AP104" s="21">
        <v>4.120879120879121E-3</v>
      </c>
      <c r="AQ104" s="21">
        <v>7.521998296906046E-3</v>
      </c>
      <c r="AR104" s="21">
        <v>4.4696578992607875E-3</v>
      </c>
      <c r="AS104" s="21">
        <v>2.4202420242024204E-3</v>
      </c>
      <c r="AT104" s="21">
        <v>1.2040939193257074E-3</v>
      </c>
      <c r="AU104" s="21">
        <v>0</v>
      </c>
      <c r="AV104" s="21">
        <v>1.0630758327427356E-3</v>
      </c>
      <c r="AW104" s="21">
        <v>0</v>
      </c>
      <c r="AX104" s="21">
        <v>1.8717828731867104E-3</v>
      </c>
      <c r="AY104" s="21">
        <v>0</v>
      </c>
      <c r="AZ104" s="21">
        <v>0</v>
      </c>
      <c r="BA104" s="21">
        <v>0</v>
      </c>
      <c r="BB104" s="21">
        <v>1.607889377210848E-3</v>
      </c>
      <c r="BC104" s="21">
        <v>0</v>
      </c>
      <c r="BD104" s="21">
        <v>1.6491996714047448E-2</v>
      </c>
      <c r="BE104" s="21">
        <v>1.9155240129539033E-2</v>
      </c>
      <c r="BF104" s="21">
        <v>4.4746733488455342E-3</v>
      </c>
      <c r="BG104" s="21">
        <v>9.2355452076057429E-3</v>
      </c>
      <c r="BH104" s="21">
        <v>2.8356311723868191E-3</v>
      </c>
      <c r="BI104" s="21">
        <v>1.3313609467455621E-3</v>
      </c>
      <c r="BJ104" s="21">
        <v>8.8825952626158597E-3</v>
      </c>
      <c r="BK104" s="21">
        <v>2.2228474957794037E-2</v>
      </c>
      <c r="BL104" s="21">
        <v>4.8698641348829596E-3</v>
      </c>
      <c r="BM104" s="21">
        <v>6.7075102989331359E-3</v>
      </c>
      <c r="BN104" s="21">
        <v>3.6459675341406852E-3</v>
      </c>
      <c r="BO104" s="21">
        <v>6.3033086512325432E-3</v>
      </c>
      <c r="BP104" s="21">
        <v>6.8243322743852218E-3</v>
      </c>
      <c r="BQ104" s="21">
        <v>9.1516791341715738E-4</v>
      </c>
      <c r="BR104" s="21">
        <v>8.071821271939659E-5</v>
      </c>
      <c r="BS104" s="21">
        <v>6.7705873090851834E-3</v>
      </c>
      <c r="BT104" s="21">
        <v>1.294207522581225E-2</v>
      </c>
      <c r="BU104" s="21">
        <v>0</v>
      </c>
      <c r="BV104" s="21">
        <v>0</v>
      </c>
      <c r="BW104" s="21">
        <v>0</v>
      </c>
      <c r="BX104" s="21">
        <v>0</v>
      </c>
      <c r="BY104" s="21">
        <v>3.5005834305717621E-3</v>
      </c>
      <c r="BZ104" s="21">
        <v>9.4523914550381245E-3</v>
      </c>
      <c r="CA104" s="21">
        <v>1.1327594019030357E-3</v>
      </c>
      <c r="CB104" s="21">
        <v>3.3438603009474273E-3</v>
      </c>
      <c r="CC104" s="21">
        <v>7.2802197802197804E-3</v>
      </c>
      <c r="CD104" s="21">
        <v>4.086636697997548E-4</v>
      </c>
      <c r="CE104" s="21">
        <v>0</v>
      </c>
      <c r="CF104" s="21">
        <v>1.5370427297878881E-3</v>
      </c>
      <c r="CG104" s="21">
        <v>2.7724254564105407E-4</v>
      </c>
      <c r="CH104" s="21">
        <v>1.0054947529613115E-2</v>
      </c>
      <c r="CI104" s="21">
        <v>7.0053240462751689E-3</v>
      </c>
      <c r="CJ104" s="21">
        <v>1.3785480141285289E-3</v>
      </c>
      <c r="CK104" s="21">
        <v>1.367053998632946E-2</v>
      </c>
      <c r="CL104" s="21">
        <v>1.0281808439771773E-2</v>
      </c>
      <c r="CM104" s="21">
        <v>3.6850825572758957E-3</v>
      </c>
      <c r="CN104" s="21">
        <v>7.9779518421816079E-3</v>
      </c>
      <c r="CO104" s="21">
        <v>6.409417920209287E-3</v>
      </c>
      <c r="CP104" s="21">
        <v>1.8670649738610905E-4</v>
      </c>
      <c r="CQ104" s="21">
        <v>1.5131984531749146E-3</v>
      </c>
      <c r="CR104" s="21">
        <v>3.6982631988248509E-3</v>
      </c>
      <c r="CS104" s="21">
        <v>9.1211153821095839E-4</v>
      </c>
      <c r="CT104" s="21">
        <v>1.1543511824884925E-3</v>
      </c>
      <c r="CU104" s="21">
        <v>6.528526823729776E-3</v>
      </c>
      <c r="CV104" s="21">
        <v>1.3956734124214933E-3</v>
      </c>
      <c r="CW104" s="21">
        <v>5.110170888510358E-3</v>
      </c>
      <c r="CX104" s="21">
        <v>6.0551014229488342E-4</v>
      </c>
      <c r="CY104" s="21">
        <v>0</v>
      </c>
      <c r="CZ104" s="21">
        <v>4.7417340686933263E-3</v>
      </c>
    </row>
    <row r="105" spans="2:104" x14ac:dyDescent="0.15">
      <c r="B105" s="2" t="s">
        <v>230</v>
      </c>
      <c r="C105" s="9" t="s">
        <v>1</v>
      </c>
      <c r="D105" s="21">
        <v>0.44602048857368004</v>
      </c>
      <c r="E105" s="21">
        <v>0.70170015455950541</v>
      </c>
      <c r="F105" s="21">
        <v>0.34763948497854075</v>
      </c>
      <c r="G105" s="21">
        <v>0.12448132780082988</v>
      </c>
      <c r="H105" s="21">
        <v>0</v>
      </c>
      <c r="I105" s="21">
        <v>0</v>
      </c>
      <c r="J105" s="21">
        <v>0</v>
      </c>
      <c r="K105" s="21">
        <v>0.63439236530562937</v>
      </c>
      <c r="L105" s="21">
        <v>0.54982263785875529</v>
      </c>
      <c r="M105" s="21">
        <v>0.7155963302752294</v>
      </c>
      <c r="N105" s="21">
        <v>0</v>
      </c>
      <c r="O105" s="21">
        <v>0.51664753157290466</v>
      </c>
      <c r="P105" s="21">
        <v>0.64143613890523843</v>
      </c>
      <c r="Q105" s="21">
        <v>0.60174418604651159</v>
      </c>
      <c r="R105" s="21">
        <v>0.57904998227578874</v>
      </c>
      <c r="S105" s="21">
        <v>0</v>
      </c>
      <c r="T105" s="21">
        <v>0.53716216216216217</v>
      </c>
      <c r="U105" s="21">
        <v>0.46573225913254607</v>
      </c>
      <c r="V105" s="21">
        <v>0.56589891234804868</v>
      </c>
      <c r="W105" s="21">
        <v>0</v>
      </c>
      <c r="X105" s="21">
        <v>0</v>
      </c>
      <c r="Y105" s="21">
        <v>0.31372549019607843</v>
      </c>
      <c r="Z105" s="21">
        <v>0.66861979166666663</v>
      </c>
      <c r="AA105" s="21">
        <v>0.66319824753559697</v>
      </c>
      <c r="AB105" s="21">
        <v>0.64208320862017365</v>
      </c>
      <c r="AC105" s="21">
        <v>0</v>
      </c>
      <c r="AD105" s="21">
        <v>0.45292620865139949</v>
      </c>
      <c r="AE105" s="21">
        <v>0.51401869158878499</v>
      </c>
      <c r="AF105" s="21">
        <v>0.55555555555555558</v>
      </c>
      <c r="AG105" s="21">
        <v>0.52289048473967681</v>
      </c>
      <c r="AH105" s="21">
        <v>0.4580152671755725</v>
      </c>
      <c r="AI105" s="21">
        <v>0.43088903309539262</v>
      </c>
      <c r="AJ105" s="21">
        <v>0</v>
      </c>
      <c r="AK105" s="21">
        <v>0.68630849220103984</v>
      </c>
      <c r="AL105" s="21">
        <v>0.59075224292615602</v>
      </c>
      <c r="AM105" s="21">
        <v>0.70664414414414412</v>
      </c>
      <c r="AN105" s="21">
        <v>0.72786177105831529</v>
      </c>
      <c r="AO105" s="21">
        <v>0.59958866251044407</v>
      </c>
      <c r="AP105" s="21">
        <v>0.48489010989010989</v>
      </c>
      <c r="AQ105" s="21">
        <v>0.5421515753619075</v>
      </c>
      <c r="AR105" s="21">
        <v>0.54082860581055525</v>
      </c>
      <c r="AS105" s="21">
        <v>0.54301430143014306</v>
      </c>
      <c r="AT105" s="21">
        <v>0.67098133654425041</v>
      </c>
      <c r="AU105" s="21">
        <v>0.53349282296650713</v>
      </c>
      <c r="AV105" s="21">
        <v>0.67292700212615164</v>
      </c>
      <c r="AW105" s="21">
        <v>0.375</v>
      </c>
      <c r="AX105" s="21">
        <v>0.67477772578380912</v>
      </c>
      <c r="AY105" s="21">
        <v>0</v>
      </c>
      <c r="AZ105" s="21">
        <v>0.73321010474430071</v>
      </c>
      <c r="BA105" s="21">
        <v>0.50724637681159424</v>
      </c>
      <c r="BB105" s="21">
        <v>0.57744667166898922</v>
      </c>
      <c r="BC105" s="21">
        <v>0</v>
      </c>
      <c r="BD105" s="21">
        <v>0.54667546239824749</v>
      </c>
      <c r="BE105" s="21">
        <v>0.55956728450354853</v>
      </c>
      <c r="BF105" s="21">
        <v>0.51091820297118307</v>
      </c>
      <c r="BG105" s="21">
        <v>0.49157935584012419</v>
      </c>
      <c r="BH105" s="21">
        <v>0.32815097291483331</v>
      </c>
      <c r="BI105" s="21">
        <v>0.68565088757396453</v>
      </c>
      <c r="BJ105" s="21">
        <v>0.45957775489186403</v>
      </c>
      <c r="BK105" s="21">
        <v>0.33258300506471583</v>
      </c>
      <c r="BL105" s="21">
        <v>0.28277950564740545</v>
      </c>
      <c r="BM105" s="21">
        <v>0.33811309460934474</v>
      </c>
      <c r="BN105" s="21">
        <v>0.34308167997938677</v>
      </c>
      <c r="BO105" s="21">
        <v>0.3037304339675696</v>
      </c>
      <c r="BP105" s="21">
        <v>0.27630701651174649</v>
      </c>
      <c r="BQ105" s="21">
        <v>0.25931083877128758</v>
      </c>
      <c r="BR105" s="21">
        <v>9.7830473815908661E-2</v>
      </c>
      <c r="BS105" s="21">
        <v>0.31349393796252556</v>
      </c>
      <c r="BT105" s="21">
        <v>0.25322428436615285</v>
      </c>
      <c r="BU105" s="21">
        <v>1</v>
      </c>
      <c r="BV105" s="21">
        <v>0</v>
      </c>
      <c r="BW105" s="21">
        <v>0</v>
      </c>
      <c r="BX105" s="21">
        <v>0.27624309392265195</v>
      </c>
      <c r="BY105" s="21">
        <v>0.3570595099183197</v>
      </c>
      <c r="BZ105" s="21">
        <v>0.32686369651521835</v>
      </c>
      <c r="CA105" s="21">
        <v>0.21748980516538288</v>
      </c>
      <c r="CB105" s="21">
        <v>0.46147594278283482</v>
      </c>
      <c r="CC105" s="21">
        <v>0.52541208791208793</v>
      </c>
      <c r="CD105" s="21">
        <v>0.40375970576215775</v>
      </c>
      <c r="CE105" s="21">
        <v>0.72248803827751196</v>
      </c>
      <c r="CF105" s="21">
        <v>0.53888718106363354</v>
      </c>
      <c r="CG105" s="21">
        <v>0.28350822717254187</v>
      </c>
      <c r="CH105" s="21">
        <v>0.18777867855695177</v>
      </c>
      <c r="CI105" s="21">
        <v>0.34840478763860533</v>
      </c>
      <c r="CJ105" s="21">
        <v>0.42372881355932202</v>
      </c>
      <c r="CK105" s="21">
        <v>0.35315561631351106</v>
      </c>
      <c r="CL105" s="21">
        <v>0.29209024821154461</v>
      </c>
      <c r="CM105" s="21">
        <v>0.22607552990915844</v>
      </c>
      <c r="CN105" s="21">
        <v>0.46591238758340586</v>
      </c>
      <c r="CO105" s="21">
        <v>0.32426422498364943</v>
      </c>
      <c r="CP105" s="21">
        <v>0.71153846153846156</v>
      </c>
      <c r="CQ105" s="21">
        <v>0.58925068654374269</v>
      </c>
      <c r="CR105" s="21">
        <v>0.28609694979694117</v>
      </c>
      <c r="CS105" s="21">
        <v>0.51938237018698286</v>
      </c>
      <c r="CT105" s="21">
        <v>0.59239859746331325</v>
      </c>
      <c r="CU105" s="21">
        <v>0.30755038319613964</v>
      </c>
      <c r="CV105" s="21">
        <v>0.28471737613398462</v>
      </c>
      <c r="CW105" s="21">
        <v>0.26111324798065827</v>
      </c>
      <c r="CX105" s="21">
        <v>1</v>
      </c>
      <c r="CY105" s="21">
        <v>0.59184141171078264</v>
      </c>
      <c r="CZ105" s="21">
        <v>0.37762754422492745</v>
      </c>
    </row>
    <row r="106" spans="2:104" x14ac:dyDescent="0.15">
      <c r="B106" s="2" t="s">
        <v>231</v>
      </c>
      <c r="C106" s="9" t="s">
        <v>9</v>
      </c>
      <c r="D106" s="21">
        <v>1.9700551615445231E-3</v>
      </c>
      <c r="E106" s="21">
        <v>0</v>
      </c>
      <c r="F106" s="21">
        <v>1.4714898835070508E-2</v>
      </c>
      <c r="G106" s="21">
        <v>4.1493775933609959E-3</v>
      </c>
      <c r="H106" s="21">
        <v>0</v>
      </c>
      <c r="I106" s="21">
        <v>0</v>
      </c>
      <c r="J106" s="21">
        <v>0</v>
      </c>
      <c r="K106" s="21">
        <v>8.0333413868084076E-3</v>
      </c>
      <c r="L106" s="21">
        <v>1.1609158336020638E-2</v>
      </c>
      <c r="M106" s="21">
        <v>0</v>
      </c>
      <c r="N106" s="21">
        <v>0</v>
      </c>
      <c r="O106" s="21">
        <v>1.2629161882893225E-2</v>
      </c>
      <c r="P106" s="21">
        <v>1.1653914067098294E-2</v>
      </c>
      <c r="Q106" s="21">
        <v>6.3953488372093022E-3</v>
      </c>
      <c r="R106" s="21">
        <v>1.6129032258064516E-2</v>
      </c>
      <c r="S106" s="21">
        <v>0</v>
      </c>
      <c r="T106" s="21">
        <v>1.9144144144144143E-2</v>
      </c>
      <c r="U106" s="21">
        <v>2.0086083213773313E-2</v>
      </c>
      <c r="V106" s="21">
        <v>7.3576455534229051E-3</v>
      </c>
      <c r="W106" s="21">
        <v>0</v>
      </c>
      <c r="X106" s="21">
        <v>0</v>
      </c>
      <c r="Y106" s="21">
        <v>0</v>
      </c>
      <c r="Z106" s="21">
        <v>1.6183035714285716E-2</v>
      </c>
      <c r="AA106" s="21">
        <v>6.024096385542169E-3</v>
      </c>
      <c r="AB106" s="21">
        <v>1.84375935348698E-2</v>
      </c>
      <c r="AC106" s="21">
        <v>0</v>
      </c>
      <c r="AD106" s="21">
        <v>1.7811704834605598E-2</v>
      </c>
      <c r="AE106" s="21">
        <v>9.3457943925233638E-3</v>
      </c>
      <c r="AF106" s="21">
        <v>1.4814814814814815E-2</v>
      </c>
      <c r="AG106" s="21">
        <v>1.3016157989228007E-2</v>
      </c>
      <c r="AH106" s="21">
        <v>1.5267175572519083E-2</v>
      </c>
      <c r="AI106" s="21">
        <v>1.9467878001297859E-2</v>
      </c>
      <c r="AJ106" s="21">
        <v>0</v>
      </c>
      <c r="AK106" s="21">
        <v>3.4662045060658577E-3</v>
      </c>
      <c r="AL106" s="21">
        <v>6.2111801242236021E-3</v>
      </c>
      <c r="AM106" s="21">
        <v>2.8153153153153152E-3</v>
      </c>
      <c r="AN106" s="21">
        <v>7.199424046076314E-3</v>
      </c>
      <c r="AO106" s="21">
        <v>1.4075454720740408E-2</v>
      </c>
      <c r="AP106" s="21">
        <v>1.4285714285714285E-2</v>
      </c>
      <c r="AQ106" s="21">
        <v>1.43343741129719E-2</v>
      </c>
      <c r="AR106" s="21">
        <v>1.7706721677840813E-2</v>
      </c>
      <c r="AS106" s="21">
        <v>1.7161716171617162E-2</v>
      </c>
      <c r="AT106" s="21">
        <v>2.1071643588199879E-2</v>
      </c>
      <c r="AU106" s="21">
        <v>1.1961722488038277E-2</v>
      </c>
      <c r="AV106" s="21">
        <v>8.1502480510276393E-3</v>
      </c>
      <c r="AW106" s="21">
        <v>0</v>
      </c>
      <c r="AX106" s="21">
        <v>2.4801123069723912E-2</v>
      </c>
      <c r="AY106" s="21">
        <v>0</v>
      </c>
      <c r="AZ106" s="21">
        <v>6.1614294516327784E-3</v>
      </c>
      <c r="BA106" s="21">
        <v>0</v>
      </c>
      <c r="BB106" s="21">
        <v>1.8383535212777361E-2</v>
      </c>
      <c r="BC106" s="21">
        <v>0</v>
      </c>
      <c r="BD106" s="21">
        <v>2.4607303776356077E-2</v>
      </c>
      <c r="BE106" s="21">
        <v>1.4883208158202991E-2</v>
      </c>
      <c r="BF106" s="21">
        <v>1.968856273492035E-2</v>
      </c>
      <c r="BG106" s="21">
        <v>1.296080714008537E-2</v>
      </c>
      <c r="BH106" s="21">
        <v>1.779603011635866E-2</v>
      </c>
      <c r="BI106" s="21">
        <v>1.1686390532544378E-2</v>
      </c>
      <c r="BJ106" s="21">
        <v>1.4031925849639547E-2</v>
      </c>
      <c r="BK106" s="21">
        <v>2.4291877696492215E-2</v>
      </c>
      <c r="BL106" s="21">
        <v>3.0180880667867081E-2</v>
      </c>
      <c r="BM106" s="21">
        <v>1.6856800816872644E-2</v>
      </c>
      <c r="BN106" s="21">
        <v>3.0855449626384951E-2</v>
      </c>
      <c r="BO106" s="21">
        <v>2.9688818071046959E-2</v>
      </c>
      <c r="BP106" s="21">
        <v>1.1118955171196611E-2</v>
      </c>
      <c r="BQ106" s="21">
        <v>1.0186216775425753E-2</v>
      </c>
      <c r="BR106" s="21">
        <v>0</v>
      </c>
      <c r="BS106" s="21">
        <v>1.6690284994489057E-2</v>
      </c>
      <c r="BT106" s="21">
        <v>2.6153777018828921E-2</v>
      </c>
      <c r="BU106" s="21">
        <v>0</v>
      </c>
      <c r="BV106" s="21">
        <v>0</v>
      </c>
      <c r="BW106" s="21">
        <v>0</v>
      </c>
      <c r="BX106" s="21">
        <v>3.3149171270718231E-2</v>
      </c>
      <c r="BY106" s="21">
        <v>1.6336056009334889E-2</v>
      </c>
      <c r="BZ106" s="21">
        <v>2.7033839561409038E-2</v>
      </c>
      <c r="CA106" s="21">
        <v>3.0584503851381967E-2</v>
      </c>
      <c r="CB106" s="21">
        <v>8.0809957272896162E-3</v>
      </c>
      <c r="CC106" s="21">
        <v>1.7857142857142856E-2</v>
      </c>
      <c r="CD106" s="21">
        <v>2.2476501838986515E-2</v>
      </c>
      <c r="CE106" s="21">
        <v>0</v>
      </c>
      <c r="CF106" s="21">
        <v>3.904088533661236E-2</v>
      </c>
      <c r="CG106" s="21">
        <v>9.8351793066163932E-3</v>
      </c>
      <c r="CH106" s="21">
        <v>6.6094671891185879E-3</v>
      </c>
      <c r="CI106" s="21">
        <v>1.6132260517993675E-2</v>
      </c>
      <c r="CJ106" s="21">
        <v>7.4581353391101057E-3</v>
      </c>
      <c r="CK106" s="21">
        <v>1.799954431533379E-2</v>
      </c>
      <c r="CL106" s="21">
        <v>1.8767920757667911E-2</v>
      </c>
      <c r="CM106" s="21">
        <v>1.6854253556533166E-2</v>
      </c>
      <c r="CN106" s="21">
        <v>3.6553524804177548E-2</v>
      </c>
      <c r="CO106" s="21">
        <v>6.6710268149117067E-3</v>
      </c>
      <c r="CP106" s="21">
        <v>2.2404779686333084E-2</v>
      </c>
      <c r="CQ106" s="21">
        <v>1.2553942722636328E-2</v>
      </c>
      <c r="CR106" s="21">
        <v>1.856044240905556E-2</v>
      </c>
      <c r="CS106" s="21">
        <v>2.2607335982800181E-2</v>
      </c>
      <c r="CT106" s="21">
        <v>1.5352870727096951E-2</v>
      </c>
      <c r="CU106" s="21">
        <v>4.2648311098495602E-2</v>
      </c>
      <c r="CV106" s="21">
        <v>2.0617902683499334E-2</v>
      </c>
      <c r="CW106" s="21">
        <v>2.313313918347162E-2</v>
      </c>
      <c r="CX106" s="21">
        <v>0</v>
      </c>
      <c r="CY106" s="21">
        <v>4.2397158244528478E-3</v>
      </c>
      <c r="CZ106" s="21">
        <v>1.5156944887420398E-2</v>
      </c>
    </row>
    <row r="107" spans="2:104" x14ac:dyDescent="0.15">
      <c r="B107" s="2" t="s">
        <v>252</v>
      </c>
      <c r="C107" s="9" t="s">
        <v>10</v>
      </c>
      <c r="D107" s="21">
        <v>7.2892040977147354E-2</v>
      </c>
      <c r="E107" s="21">
        <v>7.7279752704791344E-2</v>
      </c>
      <c r="F107" s="21">
        <v>0.41630901287553645</v>
      </c>
      <c r="G107" s="21">
        <v>0.29875518672199169</v>
      </c>
      <c r="H107" s="21">
        <v>0</v>
      </c>
      <c r="I107" s="21">
        <v>0</v>
      </c>
      <c r="J107" s="21">
        <v>0</v>
      </c>
      <c r="K107" s="21">
        <v>0.16368688088910366</v>
      </c>
      <c r="L107" s="21">
        <v>0.11157691067397614</v>
      </c>
      <c r="M107" s="21">
        <v>8.2568807339449546E-2</v>
      </c>
      <c r="N107" s="21">
        <v>0</v>
      </c>
      <c r="O107" s="21">
        <v>0.26865671641791045</v>
      </c>
      <c r="P107" s="21">
        <v>0.25520894643908182</v>
      </c>
      <c r="Q107" s="21">
        <v>0.15523255813953488</v>
      </c>
      <c r="R107" s="21">
        <v>0.25434243176178661</v>
      </c>
      <c r="S107" s="21">
        <v>0</v>
      </c>
      <c r="T107" s="21">
        <v>0.22072072072072071</v>
      </c>
      <c r="U107" s="21">
        <v>0.26796159364308575</v>
      </c>
      <c r="V107" s="21">
        <v>0.13979526551503518</v>
      </c>
      <c r="W107" s="21">
        <v>0</v>
      </c>
      <c r="X107" s="21">
        <v>0.2</v>
      </c>
      <c r="Y107" s="21">
        <v>7.8431372549019607E-2</v>
      </c>
      <c r="Z107" s="21">
        <v>0.11551339285714286</v>
      </c>
      <c r="AA107" s="21">
        <v>3.9978094194961664E-2</v>
      </c>
      <c r="AB107" s="21">
        <v>0.22358575276863216</v>
      </c>
      <c r="AC107" s="21">
        <v>0</v>
      </c>
      <c r="AD107" s="21">
        <v>0.29770992366412213</v>
      </c>
      <c r="AE107" s="21">
        <v>0.23364485981308411</v>
      </c>
      <c r="AF107" s="21">
        <v>0.22222222222222221</v>
      </c>
      <c r="AG107" s="21">
        <v>0.20601436265709155</v>
      </c>
      <c r="AH107" s="21">
        <v>0.29007633587786258</v>
      </c>
      <c r="AI107" s="21">
        <v>0.25697598961713175</v>
      </c>
      <c r="AJ107" s="21">
        <v>0</v>
      </c>
      <c r="AK107" s="21">
        <v>7.8567302137492773E-2</v>
      </c>
      <c r="AL107" s="21">
        <v>0.18495514147688061</v>
      </c>
      <c r="AM107" s="21">
        <v>0.11317567567567567</v>
      </c>
      <c r="AN107" s="21">
        <v>0.10295176385889129</v>
      </c>
      <c r="AO107" s="21">
        <v>0.2296420078411209</v>
      </c>
      <c r="AP107" s="21">
        <v>0.3445054945054945</v>
      </c>
      <c r="AQ107" s="21">
        <v>0.25177405620210047</v>
      </c>
      <c r="AR107" s="21">
        <v>0.24497163486333162</v>
      </c>
      <c r="AS107" s="21">
        <v>0.22398239823982399</v>
      </c>
      <c r="AT107" s="21">
        <v>0.18091511137868754</v>
      </c>
      <c r="AU107" s="21">
        <v>0.22966507177033493</v>
      </c>
      <c r="AV107" s="21">
        <v>0.11800141743444366</v>
      </c>
      <c r="AW107" s="21">
        <v>0.125</v>
      </c>
      <c r="AX107" s="21">
        <v>0.13664014974262986</v>
      </c>
      <c r="AY107" s="21">
        <v>0</v>
      </c>
      <c r="AZ107" s="21">
        <v>0.15465187923598275</v>
      </c>
      <c r="BA107" s="21">
        <v>0.15942028985507245</v>
      </c>
      <c r="BB107" s="21">
        <v>0.23598456426197878</v>
      </c>
      <c r="BC107" s="21">
        <v>0</v>
      </c>
      <c r="BD107" s="21">
        <v>0.33557790445844016</v>
      </c>
      <c r="BE107" s="21">
        <v>0.33404533866188935</v>
      </c>
      <c r="BF107" s="21">
        <v>0.33703239663504564</v>
      </c>
      <c r="BG107" s="21">
        <v>0.43577803647652308</v>
      </c>
      <c r="BH107" s="21">
        <v>0.21277011831426615</v>
      </c>
      <c r="BI107" s="21">
        <v>8.7573964497041426E-2</v>
      </c>
      <c r="BJ107" s="21">
        <v>0.1449536560247168</v>
      </c>
      <c r="BK107" s="21">
        <v>0.4830238229225286</v>
      </c>
      <c r="BL107" s="21">
        <v>0.3481952856441316</v>
      </c>
      <c r="BM107" s="21">
        <v>0.43675398753565015</v>
      </c>
      <c r="BN107" s="21">
        <v>0.27398866271579492</v>
      </c>
      <c r="BO107" s="21">
        <v>0.36814603055581591</v>
      </c>
      <c r="BP107" s="21">
        <v>0.1633133309801153</v>
      </c>
      <c r="BQ107" s="21">
        <v>0.15641413337577589</v>
      </c>
      <c r="BR107" s="21">
        <v>0</v>
      </c>
      <c r="BS107" s="21">
        <v>0.23586836718626988</v>
      </c>
      <c r="BT107" s="21">
        <v>0.53201815485552506</v>
      </c>
      <c r="BU107" s="21">
        <v>0</v>
      </c>
      <c r="BV107" s="21">
        <v>0</v>
      </c>
      <c r="BW107" s="21">
        <v>0</v>
      </c>
      <c r="BX107" s="21">
        <v>0.32044198895027626</v>
      </c>
      <c r="BY107" s="21">
        <v>0.22753792298716452</v>
      </c>
      <c r="BZ107" s="21">
        <v>0.24248534879324468</v>
      </c>
      <c r="CA107" s="21">
        <v>0.66334390575441771</v>
      </c>
      <c r="CB107" s="21">
        <v>6.8015047371354262E-2</v>
      </c>
      <c r="CC107" s="21">
        <v>0.14162087912087912</v>
      </c>
      <c r="CD107" s="21">
        <v>0.37760523089497344</v>
      </c>
      <c r="CE107" s="21">
        <v>0.16267942583732056</v>
      </c>
      <c r="CF107" s="21">
        <v>0.27205656317245619</v>
      </c>
      <c r="CG107" s="21">
        <v>0.36535022664578104</v>
      </c>
      <c r="CH107" s="21">
        <v>0.57535017790388687</v>
      </c>
      <c r="CI107" s="21">
        <v>0.4134742404227213</v>
      </c>
      <c r="CJ107" s="21">
        <v>0.46379564455060607</v>
      </c>
      <c r="CK107" s="21">
        <v>0.53953064479380264</v>
      </c>
      <c r="CL107" s="21">
        <v>0.65771714889796395</v>
      </c>
      <c r="CM107" s="21">
        <v>0.6353482260183968</v>
      </c>
      <c r="CN107" s="21">
        <v>0.47708152016246014</v>
      </c>
      <c r="CO107" s="21">
        <v>0.12661870503597122</v>
      </c>
      <c r="CP107" s="21">
        <v>0.13928304705003733</v>
      </c>
      <c r="CQ107" s="21">
        <v>0.32584206691699824</v>
      </c>
      <c r="CR107" s="21">
        <v>0.43454592586191998</v>
      </c>
      <c r="CS107" s="21">
        <v>0.25754120789627988</v>
      </c>
      <c r="CT107" s="21">
        <v>0.26994502402493398</v>
      </c>
      <c r="CU107" s="21">
        <v>0.27093386318478568</v>
      </c>
      <c r="CV107" s="21">
        <v>0.27558205925268031</v>
      </c>
      <c r="CW107" s="21">
        <v>0.31276443760646189</v>
      </c>
      <c r="CX107" s="21">
        <v>0</v>
      </c>
      <c r="CY107" s="21">
        <v>1.3292082044230548E-2</v>
      </c>
      <c r="CZ107" s="21">
        <v>0.32527734276543618</v>
      </c>
    </row>
    <row r="108" spans="2:104" x14ac:dyDescent="0.15">
      <c r="B108" s="2" t="s">
        <v>253</v>
      </c>
      <c r="C108" s="9" t="s">
        <v>11</v>
      </c>
      <c r="D108" s="21">
        <v>0.28171788810086684</v>
      </c>
      <c r="E108" s="21">
        <v>8.0370942812983001E-2</v>
      </c>
      <c r="F108" s="21">
        <v>0.13182096873083998</v>
      </c>
      <c r="G108" s="21">
        <v>0.56016597510373445</v>
      </c>
      <c r="H108" s="21">
        <v>0</v>
      </c>
      <c r="I108" s="21">
        <v>0</v>
      </c>
      <c r="J108" s="21">
        <v>0</v>
      </c>
      <c r="K108" s="21">
        <v>0.11288958685672867</v>
      </c>
      <c r="L108" s="21">
        <v>0.15962592712028378</v>
      </c>
      <c r="M108" s="21">
        <v>0.16513761467889909</v>
      </c>
      <c r="N108" s="21">
        <v>0</v>
      </c>
      <c r="O108" s="21">
        <v>-0.10332950631458095</v>
      </c>
      <c r="P108" s="21">
        <v>-3.1901118304885227E-2</v>
      </c>
      <c r="Q108" s="21">
        <v>0.12790697674418605</v>
      </c>
      <c r="R108" s="21">
        <v>6.6288550159517901E-2</v>
      </c>
      <c r="S108" s="21">
        <v>1</v>
      </c>
      <c r="T108" s="21">
        <v>0.13063063063063063</v>
      </c>
      <c r="U108" s="21">
        <v>9.4360445866902107E-2</v>
      </c>
      <c r="V108" s="21">
        <v>0.21017274472168906</v>
      </c>
      <c r="W108" s="21">
        <v>0</v>
      </c>
      <c r="X108" s="21">
        <v>0.6</v>
      </c>
      <c r="Y108" s="21">
        <v>0.33333333333333331</v>
      </c>
      <c r="Z108" s="21">
        <v>6.8266369047619041E-2</v>
      </c>
      <c r="AA108" s="21">
        <v>8.7075575027382252E-2</v>
      </c>
      <c r="AB108" s="21">
        <v>-6.7045794672253812E-3</v>
      </c>
      <c r="AC108" s="21">
        <v>0</v>
      </c>
      <c r="AD108" s="21">
        <v>6.1068702290076333E-2</v>
      </c>
      <c r="AE108" s="21">
        <v>0.16822429906542055</v>
      </c>
      <c r="AF108" s="21">
        <v>7.6543209876543214E-2</v>
      </c>
      <c r="AG108" s="21">
        <v>0.12028725314183124</v>
      </c>
      <c r="AH108" s="21">
        <v>8.3969465648854963E-2</v>
      </c>
      <c r="AI108" s="21">
        <v>0.18364698247890979</v>
      </c>
      <c r="AJ108" s="21">
        <v>0</v>
      </c>
      <c r="AK108" s="21">
        <v>0.19179664933564414</v>
      </c>
      <c r="AL108" s="21">
        <v>0.12767425810904071</v>
      </c>
      <c r="AM108" s="21">
        <v>0.13175675675675674</v>
      </c>
      <c r="AN108" s="21">
        <v>9.9352051835853133E-2</v>
      </c>
      <c r="AO108" s="21">
        <v>4.8267883540073268E-2</v>
      </c>
      <c r="AP108" s="21">
        <v>2.1703296703296703E-2</v>
      </c>
      <c r="AQ108" s="21">
        <v>8.6290093670167475E-2</v>
      </c>
      <c r="AR108" s="21">
        <v>0.11535155578476879</v>
      </c>
      <c r="AS108" s="21">
        <v>4.6424642464246428E-2</v>
      </c>
      <c r="AT108" s="21">
        <v>-6.5021071643588196E-2</v>
      </c>
      <c r="AU108" s="21">
        <v>1.6746411483253589E-2</v>
      </c>
      <c r="AV108" s="21">
        <v>2.4450744153082921E-2</v>
      </c>
      <c r="AW108" s="21">
        <v>0.125</v>
      </c>
      <c r="AX108" s="21">
        <v>4.7730463266261111E-2</v>
      </c>
      <c r="AY108" s="21">
        <v>0</v>
      </c>
      <c r="AZ108" s="21">
        <v>1.6635859519408502E-2</v>
      </c>
      <c r="BA108" s="21">
        <v>0.2608695652173913</v>
      </c>
      <c r="BB108" s="21">
        <v>3.9768463929681641E-2</v>
      </c>
      <c r="BC108" s="21">
        <v>0</v>
      </c>
      <c r="BD108" s="21">
        <v>2.7544746209952453E-2</v>
      </c>
      <c r="BE108" s="21">
        <v>3.148900985323503E-2</v>
      </c>
      <c r="BF108" s="21">
        <v>1.7809199928405225E-2</v>
      </c>
      <c r="BG108" s="21">
        <v>2.0566550252231277E-2</v>
      </c>
      <c r="BH108" s="21">
        <v>0.14979955021022784</v>
      </c>
      <c r="BI108" s="21">
        <v>3.9053254437869819E-2</v>
      </c>
      <c r="BJ108" s="21">
        <v>0.17340370751802267</v>
      </c>
      <c r="BK108" s="21">
        <v>6.3027574563871688E-2</v>
      </c>
      <c r="BL108" s="21">
        <v>0.21112293337698479</v>
      </c>
      <c r="BM108" s="21">
        <v>7.5657547269462347E-2</v>
      </c>
      <c r="BN108" s="21">
        <v>0.27031692862664264</v>
      </c>
      <c r="BO108" s="21">
        <v>0.22197488049489175</v>
      </c>
      <c r="BP108" s="21">
        <v>0.17982507746009335</v>
      </c>
      <c r="BQ108" s="21">
        <v>0.26189718287442304</v>
      </c>
      <c r="BR108" s="21">
        <v>0.49284746948403124</v>
      </c>
      <c r="BS108" s="21">
        <v>5.4637065029129274E-2</v>
      </c>
      <c r="BT108" s="21">
        <v>5.0914483440434997E-2</v>
      </c>
      <c r="BU108" s="21">
        <v>0</v>
      </c>
      <c r="BV108" s="21">
        <v>0</v>
      </c>
      <c r="BW108" s="21">
        <v>0</v>
      </c>
      <c r="BX108" s="21">
        <v>9.9447513812154692E-2</v>
      </c>
      <c r="BY108" s="21">
        <v>5.8343057176196034E-2</v>
      </c>
      <c r="BZ108" s="21">
        <v>0.2525678996786187</v>
      </c>
      <c r="CA108" s="21">
        <v>5.4372451291345722E-3</v>
      </c>
      <c r="CB108" s="21">
        <v>0.23962010031580902</v>
      </c>
      <c r="CC108" s="21">
        <v>0.19217032967032968</v>
      </c>
      <c r="CD108" s="21">
        <v>7.2333469554556606E-2</v>
      </c>
      <c r="CE108" s="21">
        <v>4.784688995215311E-2</v>
      </c>
      <c r="CF108" s="21">
        <v>9.0890460088123778E-2</v>
      </c>
      <c r="CG108" s="21">
        <v>0</v>
      </c>
      <c r="CH108" s="21">
        <v>2.4996622078097552E-3</v>
      </c>
      <c r="CI108" s="21">
        <v>2.9922741283375364E-2</v>
      </c>
      <c r="CJ108" s="21">
        <v>3.1573196452621147E-2</v>
      </c>
      <c r="CK108" s="21">
        <v>3.2809295967190705E-2</v>
      </c>
      <c r="CL108" s="21">
        <v>3.7651692878037479E-4</v>
      </c>
      <c r="CM108" s="21">
        <v>3.365137405016283E-2</v>
      </c>
      <c r="CN108" s="21">
        <v>-1.7116333043225993E-2</v>
      </c>
      <c r="CO108" s="21">
        <v>0.1079136690647482</v>
      </c>
      <c r="CP108" s="21">
        <v>1.9977595220313667E-2</v>
      </c>
      <c r="CQ108" s="21">
        <v>2.0904556408675671E-2</v>
      </c>
      <c r="CR108" s="21">
        <v>0.10972090209971486</v>
      </c>
      <c r="CS108" s="21">
        <v>3.2901166199752425E-2</v>
      </c>
      <c r="CT108" s="21">
        <v>4.1239195994401394E-2</v>
      </c>
      <c r="CU108" s="21">
        <v>0.19677831393698553</v>
      </c>
      <c r="CV108" s="21">
        <v>0.20421239611749031</v>
      </c>
      <c r="CW108" s="21">
        <v>0.16182207813616134</v>
      </c>
      <c r="CX108" s="21">
        <v>0</v>
      </c>
      <c r="CY108" s="21">
        <v>0.32668729231121807</v>
      </c>
      <c r="CZ108" s="21">
        <v>0.11160485509609493</v>
      </c>
    </row>
    <row r="109" spans="2:104" x14ac:dyDescent="0.15">
      <c r="B109" s="2" t="s">
        <v>254</v>
      </c>
      <c r="C109" s="9" t="s">
        <v>12</v>
      </c>
      <c r="D109" s="21">
        <v>0.23561859732072499</v>
      </c>
      <c r="E109" s="21">
        <v>0.13755795981452859</v>
      </c>
      <c r="F109" s="21">
        <v>5.7020232985898221E-2</v>
      </c>
      <c r="G109" s="21">
        <v>2.9045643153526972E-2</v>
      </c>
      <c r="H109" s="21">
        <v>0</v>
      </c>
      <c r="I109" s="21">
        <v>0</v>
      </c>
      <c r="J109" s="21">
        <v>0</v>
      </c>
      <c r="K109" s="21">
        <v>5.8891036482242087E-2</v>
      </c>
      <c r="L109" s="21">
        <v>5.5143502096098036E-2</v>
      </c>
      <c r="M109" s="21">
        <v>2.7522935779816515E-2</v>
      </c>
      <c r="N109" s="21">
        <v>0</v>
      </c>
      <c r="O109" s="21">
        <v>0.25717566016073479</v>
      </c>
      <c r="P109" s="21">
        <v>7.6280164802825193E-2</v>
      </c>
      <c r="Q109" s="21">
        <v>7.5581395348837205E-2</v>
      </c>
      <c r="R109" s="21">
        <v>5.370436015597306E-2</v>
      </c>
      <c r="S109" s="21">
        <v>0</v>
      </c>
      <c r="T109" s="21">
        <v>5.9684684684684686E-2</v>
      </c>
      <c r="U109" s="21">
        <v>0.11444652908067542</v>
      </c>
      <c r="V109" s="21">
        <v>6.6858605246321173E-2</v>
      </c>
      <c r="W109" s="21">
        <v>0</v>
      </c>
      <c r="X109" s="21">
        <v>0.2</v>
      </c>
      <c r="Y109" s="21">
        <v>0.25490196078431371</v>
      </c>
      <c r="Z109" s="21">
        <v>0.10890997023809523</v>
      </c>
      <c r="AA109" s="21">
        <v>5.6407447973713033E-2</v>
      </c>
      <c r="AB109" s="21">
        <v>8.3926967973660574E-2</v>
      </c>
      <c r="AC109" s="21">
        <v>0</v>
      </c>
      <c r="AD109" s="21">
        <v>0.13486005089058525</v>
      </c>
      <c r="AE109" s="21">
        <v>4.6728971962616821E-2</v>
      </c>
      <c r="AF109" s="21">
        <v>0.10864197530864197</v>
      </c>
      <c r="AG109" s="21">
        <v>9.2908438061041293E-2</v>
      </c>
      <c r="AH109" s="21">
        <v>0.12977099236641221</v>
      </c>
      <c r="AI109" s="21">
        <v>8.0467229072031146E-2</v>
      </c>
      <c r="AJ109" s="21">
        <v>0</v>
      </c>
      <c r="AK109" s="21">
        <v>3.581744656268053E-2</v>
      </c>
      <c r="AL109" s="21">
        <v>4.9689440993788817E-2</v>
      </c>
      <c r="AM109" s="21">
        <v>2.4774774774774775E-2</v>
      </c>
      <c r="AN109" s="21">
        <v>5.4715622750179986E-2</v>
      </c>
      <c r="AO109" s="21">
        <v>7.905392377402147E-2</v>
      </c>
      <c r="AP109" s="21">
        <v>0.10247252747252747</v>
      </c>
      <c r="AQ109" s="21">
        <v>9.8211751348282708E-2</v>
      </c>
      <c r="AR109" s="21">
        <v>7.4265085095410008E-2</v>
      </c>
      <c r="AS109" s="21">
        <v>0.15753575357535754</v>
      </c>
      <c r="AT109" s="21">
        <v>0.18603251053582179</v>
      </c>
      <c r="AU109" s="21">
        <v>0.20334928229665072</v>
      </c>
      <c r="AV109" s="21">
        <v>0.17186392629340894</v>
      </c>
      <c r="AW109" s="21">
        <v>0.375</v>
      </c>
      <c r="AX109" s="21">
        <v>0.10622367805334582</v>
      </c>
      <c r="AY109" s="21">
        <v>0</v>
      </c>
      <c r="AZ109" s="21">
        <v>8.7492298213185465E-2</v>
      </c>
      <c r="BA109" s="21">
        <v>7.2463768115942032E-2</v>
      </c>
      <c r="BB109" s="21">
        <v>0.12069889591596099</v>
      </c>
      <c r="BC109" s="21">
        <v>0</v>
      </c>
      <c r="BD109" s="21">
        <v>2.7631873739762516E-2</v>
      </c>
      <c r="BE109" s="21">
        <v>2.5149865637704126E-2</v>
      </c>
      <c r="BF109" s="21">
        <v>7.7053875067120095E-2</v>
      </c>
      <c r="BG109" s="21">
        <v>4.1210710128055876E-2</v>
      </c>
      <c r="BH109" s="21">
        <v>0.17825364231935073</v>
      </c>
      <c r="BI109" s="21">
        <v>0.15650887573964498</v>
      </c>
      <c r="BJ109" s="21">
        <v>0.1888516992790937</v>
      </c>
      <c r="BK109" s="21">
        <v>5.5899456012005251E-2</v>
      </c>
      <c r="BL109" s="21">
        <v>8.5222622360451791E-2</v>
      </c>
      <c r="BM109" s="21">
        <v>9.3007288475757899E-2</v>
      </c>
      <c r="BN109" s="21">
        <v>7.1141458387013662E-2</v>
      </c>
      <c r="BO109" s="21">
        <v>7.7350267129065522E-2</v>
      </c>
      <c r="BP109" s="21">
        <v>0.28826920814213436</v>
      </c>
      <c r="BQ109" s="21">
        <v>0.27534617221072738</v>
      </c>
      <c r="BR109" s="21">
        <v>0.36640687360424756</v>
      </c>
      <c r="BS109" s="21">
        <v>0.33884427649189103</v>
      </c>
      <c r="BT109" s="21">
        <v>7.8865770907293395E-2</v>
      </c>
      <c r="BU109" s="21">
        <v>0</v>
      </c>
      <c r="BV109" s="21">
        <v>0</v>
      </c>
      <c r="BW109" s="21">
        <v>0</v>
      </c>
      <c r="BX109" s="21">
        <v>0.17127071823204421</v>
      </c>
      <c r="BY109" s="21">
        <v>0.21936989498249709</v>
      </c>
      <c r="BZ109" s="21">
        <v>8.9734702879828598E-2</v>
      </c>
      <c r="CA109" s="21">
        <v>6.0942455822383328E-2</v>
      </c>
      <c r="CB109" s="21">
        <v>0.18674530930707783</v>
      </c>
      <c r="CC109" s="21">
        <v>8.4752747252747257E-2</v>
      </c>
      <c r="CD109" s="21">
        <v>9.1949325704944837E-2</v>
      </c>
      <c r="CE109" s="21">
        <v>3.3492822966507178E-2</v>
      </c>
      <c r="CF109" s="21">
        <v>3.6889025514909315E-2</v>
      </c>
      <c r="CG109" s="21">
        <v>0</v>
      </c>
      <c r="CH109" s="21">
        <v>0.11317164347160294</v>
      </c>
      <c r="CI109" s="21">
        <v>8.83071134061887E-2</v>
      </c>
      <c r="CJ109" s="21">
        <v>7.3069397504637507E-2</v>
      </c>
      <c r="CK109" s="21">
        <v>3.2581453634085211E-2</v>
      </c>
      <c r="CL109" s="21">
        <v>2.319923538100617E-2</v>
      </c>
      <c r="CM109" s="21">
        <v>7.5844141004399249E-2</v>
      </c>
      <c r="CN109" s="21">
        <v>5.5555555555555552E-2</v>
      </c>
      <c r="CO109" s="21">
        <v>0.41909744931327664</v>
      </c>
      <c r="CP109" s="21">
        <v>8.1964152352501873E-2</v>
      </c>
      <c r="CQ109" s="21">
        <v>2.8022193577313233E-2</v>
      </c>
      <c r="CR109" s="21">
        <v>8.7202972435842047E-2</v>
      </c>
      <c r="CS109" s="21">
        <v>0.13981366864290834</v>
      </c>
      <c r="CT109" s="21">
        <v>4.8453890884954477E-2</v>
      </c>
      <c r="CU109" s="21">
        <v>0.13582174283281295</v>
      </c>
      <c r="CV109" s="21">
        <v>0.14292964537207384</v>
      </c>
      <c r="CW109" s="21">
        <v>0.14731578658168032</v>
      </c>
      <c r="CX109" s="21">
        <v>0</v>
      </c>
      <c r="CY109" s="21">
        <v>5.1449524464306173E-2</v>
      </c>
      <c r="CZ109" s="21">
        <v>0.10580654871759955</v>
      </c>
    </row>
    <row r="110" spans="2:104" x14ac:dyDescent="0.15">
      <c r="B110" s="2" t="s">
        <v>255</v>
      </c>
      <c r="C110" s="9" t="s">
        <v>256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  <c r="AT110" s="21">
        <v>0</v>
      </c>
      <c r="AU110" s="21">
        <v>0</v>
      </c>
      <c r="AV110" s="21">
        <v>0</v>
      </c>
      <c r="AW110" s="21">
        <v>0</v>
      </c>
      <c r="AX110" s="21">
        <v>0</v>
      </c>
      <c r="AY110" s="21">
        <v>0</v>
      </c>
      <c r="AZ110" s="21">
        <v>0</v>
      </c>
      <c r="BA110" s="21">
        <v>0</v>
      </c>
      <c r="BB110" s="21">
        <v>0</v>
      </c>
      <c r="BC110" s="21">
        <v>0</v>
      </c>
      <c r="BD110" s="21">
        <v>0</v>
      </c>
      <c r="BE110" s="21">
        <v>0</v>
      </c>
      <c r="BF110" s="21">
        <v>0</v>
      </c>
      <c r="BG110" s="21">
        <v>0</v>
      </c>
      <c r="BH110" s="21">
        <v>0</v>
      </c>
      <c r="BI110" s="21">
        <v>0</v>
      </c>
      <c r="BJ110" s="21">
        <v>2.1498455200823892E-2</v>
      </c>
      <c r="BK110" s="21">
        <v>2.1384355655599326E-2</v>
      </c>
      <c r="BL110" s="21">
        <v>0</v>
      </c>
      <c r="BM110" s="21">
        <v>0</v>
      </c>
      <c r="BN110" s="21">
        <v>0</v>
      </c>
      <c r="BO110" s="21">
        <v>0</v>
      </c>
      <c r="BP110" s="21">
        <v>0</v>
      </c>
      <c r="BQ110" s="21">
        <v>0</v>
      </c>
      <c r="BR110" s="21">
        <v>0</v>
      </c>
      <c r="BS110" s="21">
        <v>0</v>
      </c>
      <c r="BT110" s="21">
        <v>0</v>
      </c>
      <c r="BU110" s="21">
        <v>0</v>
      </c>
      <c r="BV110" s="21">
        <v>0</v>
      </c>
      <c r="BW110" s="21">
        <v>0</v>
      </c>
      <c r="BX110" s="21">
        <v>0</v>
      </c>
      <c r="BY110" s="21">
        <v>0</v>
      </c>
      <c r="BZ110" s="21">
        <v>0</v>
      </c>
      <c r="CA110" s="21">
        <v>0</v>
      </c>
      <c r="CB110" s="21">
        <v>0</v>
      </c>
      <c r="CC110" s="21">
        <v>0</v>
      </c>
      <c r="CD110" s="21">
        <v>0</v>
      </c>
      <c r="CE110" s="21">
        <v>0</v>
      </c>
      <c r="CF110" s="21">
        <v>0</v>
      </c>
      <c r="CG110" s="21">
        <v>0.34008649967423998</v>
      </c>
      <c r="CH110" s="21">
        <v>0.10429896860784579</v>
      </c>
      <c r="CI110" s="21">
        <v>8.5304831672070772E-2</v>
      </c>
      <c r="CJ110" s="21">
        <v>0</v>
      </c>
      <c r="CK110" s="21">
        <v>2.7341079972658922E-3</v>
      </c>
      <c r="CL110" s="21">
        <v>3.4176151996987863E-3</v>
      </c>
      <c r="CM110" s="21">
        <v>0</v>
      </c>
      <c r="CN110" s="21">
        <v>0</v>
      </c>
      <c r="CO110" s="21">
        <v>0</v>
      </c>
      <c r="CP110" s="21">
        <v>0</v>
      </c>
      <c r="CQ110" s="21">
        <v>0</v>
      </c>
      <c r="CR110" s="21">
        <v>0</v>
      </c>
      <c r="CS110" s="21">
        <v>0</v>
      </c>
      <c r="CT110" s="21">
        <v>0</v>
      </c>
      <c r="CU110" s="21">
        <v>0</v>
      </c>
      <c r="CV110" s="21">
        <v>0</v>
      </c>
      <c r="CW110" s="21">
        <v>0</v>
      </c>
      <c r="CX110" s="21">
        <v>0</v>
      </c>
      <c r="CY110" s="21">
        <v>0</v>
      </c>
      <c r="CZ110" s="21">
        <v>3.7697950524463619E-2</v>
      </c>
    </row>
    <row r="111" spans="2:104" x14ac:dyDescent="0.15">
      <c r="B111" s="2" t="s">
        <v>257</v>
      </c>
      <c r="C111" s="9" t="s">
        <v>201</v>
      </c>
      <c r="D111" s="21">
        <v>5.8313632781717889E-2</v>
      </c>
      <c r="E111" s="21">
        <v>1.8547140649149921E-2</v>
      </c>
      <c r="F111" s="21">
        <v>3.2495401594114043E-2</v>
      </c>
      <c r="G111" s="21">
        <v>2.4896265560165973E-2</v>
      </c>
      <c r="H111" s="21">
        <v>0</v>
      </c>
      <c r="I111" s="21">
        <v>0</v>
      </c>
      <c r="J111" s="21">
        <v>0</v>
      </c>
      <c r="K111" s="21">
        <v>2.4039623097366514E-2</v>
      </c>
      <c r="L111" s="21">
        <v>0.11222186391486617</v>
      </c>
      <c r="M111" s="21">
        <v>9.1743119266055051E-3</v>
      </c>
      <c r="N111" s="21">
        <v>0</v>
      </c>
      <c r="O111" s="21">
        <v>4.8220436280137773E-2</v>
      </c>
      <c r="P111" s="21">
        <v>4.7321954090641556E-2</v>
      </c>
      <c r="Q111" s="21">
        <v>3.3139534883720928E-2</v>
      </c>
      <c r="R111" s="21">
        <v>3.0485643388869197E-2</v>
      </c>
      <c r="S111" s="21">
        <v>0</v>
      </c>
      <c r="T111" s="21">
        <v>3.2657657657657657E-2</v>
      </c>
      <c r="U111" s="21">
        <v>3.7413089063017324E-2</v>
      </c>
      <c r="V111" s="21">
        <v>9.9168266154830449E-3</v>
      </c>
      <c r="W111" s="21">
        <v>0</v>
      </c>
      <c r="X111" s="21">
        <v>0</v>
      </c>
      <c r="Y111" s="21">
        <v>1.9607843137254902E-2</v>
      </c>
      <c r="Z111" s="21">
        <v>2.2507440476190476E-2</v>
      </c>
      <c r="AA111" s="21">
        <v>0.15005476451259583</v>
      </c>
      <c r="AB111" s="21">
        <v>3.8671056569889256E-2</v>
      </c>
      <c r="AC111" s="21">
        <v>0</v>
      </c>
      <c r="AD111" s="21">
        <v>3.5623409669211195E-2</v>
      </c>
      <c r="AE111" s="21">
        <v>2.8037383177570093E-2</v>
      </c>
      <c r="AF111" s="21">
        <v>2.2222222222222223E-2</v>
      </c>
      <c r="AG111" s="21">
        <v>4.4883303411131059E-2</v>
      </c>
      <c r="AH111" s="21">
        <v>2.2900763358778626E-2</v>
      </c>
      <c r="AI111" s="21">
        <v>2.855288773523686E-2</v>
      </c>
      <c r="AJ111" s="21">
        <v>0</v>
      </c>
      <c r="AK111" s="21">
        <v>4.0439052570768342E-3</v>
      </c>
      <c r="AL111" s="21">
        <v>4.071773636991028E-2</v>
      </c>
      <c r="AM111" s="21">
        <v>2.0833333333333332E-2</v>
      </c>
      <c r="AN111" s="21">
        <v>7.9193664506839456E-3</v>
      </c>
      <c r="AO111" s="21">
        <v>2.9372067613599846E-2</v>
      </c>
      <c r="AP111" s="21">
        <v>3.214285714285714E-2</v>
      </c>
      <c r="AQ111" s="21">
        <v>7.2381493045699683E-3</v>
      </c>
      <c r="AR111" s="21">
        <v>6.8763967680935192E-3</v>
      </c>
      <c r="AS111" s="21">
        <v>1.1881188118811881E-2</v>
      </c>
      <c r="AT111" s="21">
        <v>6.020469596628537E-3</v>
      </c>
      <c r="AU111" s="21">
        <v>4.7846889952153108E-3</v>
      </c>
      <c r="AV111" s="21">
        <v>4.6066619418851876E-3</v>
      </c>
      <c r="AW111" s="21">
        <v>0</v>
      </c>
      <c r="AX111" s="21">
        <v>9.8268600842302285E-3</v>
      </c>
      <c r="AY111" s="21">
        <v>0</v>
      </c>
      <c r="AZ111" s="21">
        <v>1.8484288354898336E-3</v>
      </c>
      <c r="BA111" s="21">
        <v>0</v>
      </c>
      <c r="BB111" s="21">
        <v>7.7178690106120698E-3</v>
      </c>
      <c r="BC111" s="21">
        <v>0</v>
      </c>
      <c r="BD111" s="21">
        <v>3.7962709417241294E-2</v>
      </c>
      <c r="BE111" s="21">
        <v>3.4934196926893132E-2</v>
      </c>
      <c r="BF111" s="21">
        <v>4.0182566672632897E-2</v>
      </c>
      <c r="BG111" s="21">
        <v>2.9491656965463717E-2</v>
      </c>
      <c r="BH111" s="21">
        <v>0.11352302728072748</v>
      </c>
      <c r="BI111" s="21">
        <v>2.1301775147928994E-2</v>
      </c>
      <c r="BJ111" s="21">
        <v>4.5442842430484034E-2</v>
      </c>
      <c r="BK111" s="21">
        <v>1.9789908084787096E-2</v>
      </c>
      <c r="BL111" s="21">
        <v>4.3030774267474217E-2</v>
      </c>
      <c r="BM111" s="21">
        <v>4.0051406640611249E-2</v>
      </c>
      <c r="BN111" s="21">
        <v>2.8794125225457358E-2</v>
      </c>
      <c r="BO111" s="21">
        <v>9.7478676539506977E-3</v>
      </c>
      <c r="BP111" s="21">
        <v>8.1186021884927642E-2</v>
      </c>
      <c r="BQ111" s="21">
        <v>3.847684227279962E-2</v>
      </c>
      <c r="BR111" s="21">
        <v>4.291518309581252E-2</v>
      </c>
      <c r="BS111" s="21">
        <v>4.8181388757675955E-2</v>
      </c>
      <c r="BT111" s="21">
        <v>6.7990832696715048E-2</v>
      </c>
      <c r="BU111" s="21">
        <v>0</v>
      </c>
      <c r="BV111" s="21">
        <v>0</v>
      </c>
      <c r="BW111" s="21">
        <v>0</v>
      </c>
      <c r="BX111" s="21">
        <v>9.9447513812154692E-2</v>
      </c>
      <c r="BY111" s="21">
        <v>0.12135355892648775</v>
      </c>
      <c r="BZ111" s="21">
        <v>6.5536580754931004E-2</v>
      </c>
      <c r="CA111" s="21">
        <v>2.2202084277299503E-2</v>
      </c>
      <c r="CB111" s="21">
        <v>3.6062604495634407E-2</v>
      </c>
      <c r="CC111" s="21">
        <v>3.818681318681319E-2</v>
      </c>
      <c r="CD111" s="21">
        <v>3.1875766244380876E-2</v>
      </c>
      <c r="CE111" s="21">
        <v>3.3492822966507178E-2</v>
      </c>
      <c r="CF111" s="21">
        <v>2.2235884824264782E-2</v>
      </c>
      <c r="CG111" s="21">
        <v>1.219867200820638E-3</v>
      </c>
      <c r="CH111" s="21">
        <v>1.0381479980182858E-2</v>
      </c>
      <c r="CI111" s="21">
        <v>1.853408590528802E-2</v>
      </c>
      <c r="CJ111" s="21">
        <v>1.6250349401570403E-2</v>
      </c>
      <c r="CK111" s="21">
        <v>2.1189336978810664E-2</v>
      </c>
      <c r="CL111" s="21">
        <v>4.4313146233382573E-3</v>
      </c>
      <c r="CM111" s="21">
        <v>1.5997257612980632E-2</v>
      </c>
      <c r="CN111" s="21">
        <v>2.9736002320858719E-2</v>
      </c>
      <c r="CO111" s="21">
        <v>1.5434924787442773E-2</v>
      </c>
      <c r="CP111" s="21">
        <v>2.48319641523525E-2</v>
      </c>
      <c r="CQ111" s="21">
        <v>2.3426553830633863E-2</v>
      </c>
      <c r="CR111" s="21">
        <v>6.3941933811457699E-2</v>
      </c>
      <c r="CS111" s="21">
        <v>2.7754251091276303E-2</v>
      </c>
      <c r="CT111" s="21">
        <v>3.2610420905299912E-2</v>
      </c>
      <c r="CU111" s="21">
        <v>4.6267385750780585E-2</v>
      </c>
      <c r="CV111" s="21">
        <v>7.1940620440271524E-2</v>
      </c>
      <c r="CW111" s="21">
        <v>9.3851310511566574E-2</v>
      </c>
      <c r="CX111" s="21">
        <v>0</v>
      </c>
      <c r="CY111" s="21">
        <v>1.7531797868683398E-2</v>
      </c>
      <c r="CZ111" s="21">
        <v>3.0680614137881194E-2</v>
      </c>
    </row>
    <row r="112" spans="2:104" x14ac:dyDescent="0.15">
      <c r="B112" s="2" t="s">
        <v>258</v>
      </c>
      <c r="C112" s="9" t="s">
        <v>13</v>
      </c>
      <c r="D112" s="21">
        <v>-9.653270291568164E-2</v>
      </c>
      <c r="E112" s="21">
        <v>-1.5455950540958269E-2</v>
      </c>
      <c r="F112" s="21">
        <v>0</v>
      </c>
      <c r="G112" s="21">
        <v>-4.1493775933609957E-2</v>
      </c>
      <c r="H112" s="21">
        <v>0</v>
      </c>
      <c r="I112" s="21">
        <v>0</v>
      </c>
      <c r="J112" s="21">
        <v>0</v>
      </c>
      <c r="K112" s="21">
        <v>-1.9328340178787146E-3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-2.7382256297918948E-3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21">
        <v>0</v>
      </c>
      <c r="AT112" s="21">
        <v>0</v>
      </c>
      <c r="AU112" s="21">
        <v>0</v>
      </c>
      <c r="AV112" s="21">
        <v>0</v>
      </c>
      <c r="AW112" s="21">
        <v>0</v>
      </c>
      <c r="AX112" s="21">
        <v>0</v>
      </c>
      <c r="AY112" s="21">
        <v>0</v>
      </c>
      <c r="AZ112" s="21">
        <v>0</v>
      </c>
      <c r="BA112" s="21">
        <v>0</v>
      </c>
      <c r="BB112" s="21">
        <v>0</v>
      </c>
      <c r="BC112" s="21">
        <v>0</v>
      </c>
      <c r="BD112" s="21">
        <v>0</v>
      </c>
      <c r="BE112" s="21">
        <v>-6.8903741473161991E-5</v>
      </c>
      <c r="BF112" s="21">
        <v>-2.6848040093073204E-3</v>
      </c>
      <c r="BG112" s="21">
        <v>-3.1587116802483509E-2</v>
      </c>
      <c r="BH112" s="21">
        <v>-2.9334115576415371E-4</v>
      </c>
      <c r="BI112" s="21">
        <v>-1.7751479289940828E-3</v>
      </c>
      <c r="BJ112" s="21">
        <v>-4.7760041194644699E-2</v>
      </c>
      <c r="BK112" s="21">
        <v>0</v>
      </c>
      <c r="BL112" s="21">
        <v>-5.3200196431494521E-4</v>
      </c>
      <c r="BM112" s="21">
        <v>-4.4012534769902466E-4</v>
      </c>
      <c r="BN112" s="21">
        <v>-1.8178304560680238E-2</v>
      </c>
      <c r="BO112" s="21">
        <v>-1.0638297872340425E-2</v>
      </c>
      <c r="BP112" s="21">
        <v>-1.9610150213750638E-5</v>
      </c>
      <c r="BQ112" s="21">
        <v>-1.6313862804392806E-3</v>
      </c>
      <c r="BR112" s="21">
        <v>0</v>
      </c>
      <c r="BS112" s="21">
        <v>-7.7153204219807901E-3</v>
      </c>
      <c r="BT112" s="21">
        <v>-9.1673032849503445E-3</v>
      </c>
      <c r="BU112" s="21">
        <v>0</v>
      </c>
      <c r="BV112" s="21">
        <v>0</v>
      </c>
      <c r="BW112" s="21">
        <v>0</v>
      </c>
      <c r="BX112" s="21">
        <v>0</v>
      </c>
      <c r="BY112" s="21">
        <v>0</v>
      </c>
      <c r="BZ112" s="21">
        <v>-4.2220681832503626E-3</v>
      </c>
      <c r="CA112" s="21">
        <v>0</v>
      </c>
      <c r="CB112" s="21">
        <v>0</v>
      </c>
      <c r="CC112" s="21">
        <v>0</v>
      </c>
      <c r="CD112" s="21">
        <v>0</v>
      </c>
      <c r="CE112" s="21">
        <v>0</v>
      </c>
      <c r="CF112" s="21">
        <v>0</v>
      </c>
      <c r="CG112" s="21">
        <v>0</v>
      </c>
      <c r="CH112" s="21">
        <v>-9.0077917398549744E-5</v>
      </c>
      <c r="CI112" s="21">
        <v>-8.0060846243144789E-5</v>
      </c>
      <c r="CJ112" s="21">
        <v>-1.5875536807867251E-2</v>
      </c>
      <c r="CK112" s="21">
        <v>0</v>
      </c>
      <c r="CL112" s="21">
        <v>0</v>
      </c>
      <c r="CM112" s="21">
        <v>-3.7707821516311489E-3</v>
      </c>
      <c r="CN112" s="21">
        <v>-4.7722657383231795E-2</v>
      </c>
      <c r="CO112" s="21">
        <v>0</v>
      </c>
      <c r="CP112" s="21">
        <v>0</v>
      </c>
      <c r="CQ112" s="21">
        <v>0</v>
      </c>
      <c r="CR112" s="21">
        <v>-6.9126414931305625E-5</v>
      </c>
      <c r="CS112" s="21">
        <v>0</v>
      </c>
      <c r="CT112" s="21">
        <v>0</v>
      </c>
      <c r="CU112" s="21">
        <v>0</v>
      </c>
      <c r="CV112" s="21">
        <v>0</v>
      </c>
      <c r="CW112" s="21">
        <v>0</v>
      </c>
      <c r="CX112" s="21">
        <v>0</v>
      </c>
      <c r="CY112" s="21">
        <v>-5.0418242236736563E-3</v>
      </c>
      <c r="CZ112" s="21">
        <v>-3.8518003538233103E-3</v>
      </c>
    </row>
    <row r="113" spans="2:104" x14ac:dyDescent="0.15">
      <c r="B113" s="2" t="s">
        <v>259</v>
      </c>
      <c r="C113" s="9" t="s">
        <v>14</v>
      </c>
      <c r="D113" s="21">
        <v>0.55397951142631996</v>
      </c>
      <c r="E113" s="21">
        <v>0.29829984544049459</v>
      </c>
      <c r="F113" s="21">
        <v>0.6523605150214592</v>
      </c>
      <c r="G113" s="21">
        <v>0.87551867219917012</v>
      </c>
      <c r="H113" s="21">
        <v>0</v>
      </c>
      <c r="I113" s="21">
        <v>0</v>
      </c>
      <c r="J113" s="21">
        <v>0</v>
      </c>
      <c r="K113" s="21">
        <v>0.36560763469437063</v>
      </c>
      <c r="L113" s="21">
        <v>0.45017736214124476</v>
      </c>
      <c r="M113" s="21">
        <v>0.28440366972477066</v>
      </c>
      <c r="N113" s="21">
        <v>0</v>
      </c>
      <c r="O113" s="21">
        <v>0.48335246842709528</v>
      </c>
      <c r="P113" s="21">
        <v>0.35856386109476163</v>
      </c>
      <c r="Q113" s="21">
        <v>0.39825581395348836</v>
      </c>
      <c r="R113" s="21">
        <v>0.42095001772421126</v>
      </c>
      <c r="S113" s="21">
        <v>1</v>
      </c>
      <c r="T113" s="21">
        <v>0.46283783783783783</v>
      </c>
      <c r="U113" s="21">
        <v>0.53426774086745388</v>
      </c>
      <c r="V113" s="21">
        <v>0.43410108765195138</v>
      </c>
      <c r="W113" s="21">
        <v>0</v>
      </c>
      <c r="X113" s="21">
        <v>1</v>
      </c>
      <c r="Y113" s="21">
        <v>0.68627450980392157</v>
      </c>
      <c r="Z113" s="21">
        <v>0.33138020833333331</v>
      </c>
      <c r="AA113" s="21">
        <v>0.33680175246440308</v>
      </c>
      <c r="AB113" s="21">
        <v>0.3579167913798264</v>
      </c>
      <c r="AC113" s="21">
        <v>0</v>
      </c>
      <c r="AD113" s="21">
        <v>0.54707379134860046</v>
      </c>
      <c r="AE113" s="21">
        <v>0.48598130841121495</v>
      </c>
      <c r="AF113" s="21">
        <v>0.44444444444444442</v>
      </c>
      <c r="AG113" s="21">
        <v>0.47710951526032314</v>
      </c>
      <c r="AH113" s="21">
        <v>0.5419847328244275</v>
      </c>
      <c r="AI113" s="21">
        <v>0.56911096690460738</v>
      </c>
      <c r="AJ113" s="21">
        <v>0</v>
      </c>
      <c r="AK113" s="21">
        <v>0.31369150779896016</v>
      </c>
      <c r="AL113" s="21">
        <v>0.40924775707384403</v>
      </c>
      <c r="AM113" s="21">
        <v>0.29335585585585583</v>
      </c>
      <c r="AN113" s="21">
        <v>0.27213822894168466</v>
      </c>
      <c r="AO113" s="21">
        <v>0.40041133748955587</v>
      </c>
      <c r="AP113" s="21">
        <v>0.51510989010989006</v>
      </c>
      <c r="AQ113" s="21">
        <v>0.45784842463809255</v>
      </c>
      <c r="AR113" s="21">
        <v>0.45917139418944475</v>
      </c>
      <c r="AS113" s="21">
        <v>0.45698569856985699</v>
      </c>
      <c r="AT113" s="21">
        <v>0.32901866345574954</v>
      </c>
      <c r="AU113" s="21">
        <v>0.46650717703349281</v>
      </c>
      <c r="AV113" s="21">
        <v>0.32707299787384836</v>
      </c>
      <c r="AW113" s="21">
        <v>0.625</v>
      </c>
      <c r="AX113" s="21">
        <v>0.32522227421619093</v>
      </c>
      <c r="AY113" s="21">
        <v>0</v>
      </c>
      <c r="AZ113" s="21">
        <v>0.26678989525569935</v>
      </c>
      <c r="BA113" s="21">
        <v>0.49275362318840582</v>
      </c>
      <c r="BB113" s="21">
        <v>0.42255332833101084</v>
      </c>
      <c r="BC113" s="21">
        <v>0</v>
      </c>
      <c r="BD113" s="21">
        <v>0.45332453760175251</v>
      </c>
      <c r="BE113" s="21">
        <v>0.44043271549645147</v>
      </c>
      <c r="BF113" s="21">
        <v>0.48908179702881688</v>
      </c>
      <c r="BG113" s="21">
        <v>0.50842064415987587</v>
      </c>
      <c r="BH113" s="21">
        <v>0.67184902708516669</v>
      </c>
      <c r="BI113" s="21">
        <v>0.31434911242603553</v>
      </c>
      <c r="BJ113" s="21">
        <v>0.54042224510813597</v>
      </c>
      <c r="BK113" s="21">
        <v>0.66741699493528417</v>
      </c>
      <c r="BL113" s="21">
        <v>0.7172204943525945</v>
      </c>
      <c r="BM113" s="21">
        <v>0.66188690539065531</v>
      </c>
      <c r="BN113" s="21">
        <v>0.65691832002061323</v>
      </c>
      <c r="BO113" s="21">
        <v>0.6962695660324304</v>
      </c>
      <c r="BP113" s="21">
        <v>0.72369298348825351</v>
      </c>
      <c r="BQ113" s="21">
        <v>0.74068916122871242</v>
      </c>
      <c r="BR113" s="21">
        <v>0.9021695261840913</v>
      </c>
      <c r="BS113" s="21">
        <v>0.68650606203747444</v>
      </c>
      <c r="BT113" s="21">
        <v>0.74677571563384715</v>
      </c>
      <c r="BU113" s="21">
        <v>0</v>
      </c>
      <c r="BV113" s="21">
        <v>0</v>
      </c>
      <c r="BW113" s="21">
        <v>0</v>
      </c>
      <c r="BX113" s="21">
        <v>0.72375690607734811</v>
      </c>
      <c r="BY113" s="21">
        <v>0.6429404900816803</v>
      </c>
      <c r="BZ113" s="21">
        <v>0.6731363034847816</v>
      </c>
      <c r="CA113" s="21">
        <v>0.78251019483461715</v>
      </c>
      <c r="CB113" s="21">
        <v>0.53852405721716512</v>
      </c>
      <c r="CC113" s="21">
        <v>0.47458791208791207</v>
      </c>
      <c r="CD113" s="21">
        <v>0.59624029423784231</v>
      </c>
      <c r="CE113" s="21">
        <v>0.27751196172248804</v>
      </c>
      <c r="CF113" s="21">
        <v>0.46111281893636641</v>
      </c>
      <c r="CG113" s="21">
        <v>0.71649177282745813</v>
      </c>
      <c r="CH113" s="21">
        <v>0.81222132144304826</v>
      </c>
      <c r="CI113" s="21">
        <v>0.65159521236139462</v>
      </c>
      <c r="CJ113" s="21">
        <v>0.57627118644067798</v>
      </c>
      <c r="CK113" s="21">
        <v>0.646844383686489</v>
      </c>
      <c r="CL113" s="21">
        <v>0.70790975178845539</v>
      </c>
      <c r="CM113" s="21">
        <v>0.77392447009084153</v>
      </c>
      <c r="CN113" s="21">
        <v>0.53408761241659419</v>
      </c>
      <c r="CO113" s="21">
        <v>0.67573577501635052</v>
      </c>
      <c r="CP113" s="21">
        <v>0.28846153846153844</v>
      </c>
      <c r="CQ113" s="21">
        <v>0.41074931345625737</v>
      </c>
      <c r="CR113" s="21">
        <v>0.71390305020305889</v>
      </c>
      <c r="CS113" s="21">
        <v>0.48061762981301714</v>
      </c>
      <c r="CT113" s="21">
        <v>0.4076014025366867</v>
      </c>
      <c r="CU113" s="21">
        <v>0.6924496168038603</v>
      </c>
      <c r="CV113" s="21">
        <v>0.71528262386601538</v>
      </c>
      <c r="CW113" s="21">
        <v>0.73888675201934173</v>
      </c>
      <c r="CX113" s="21">
        <v>0</v>
      </c>
      <c r="CY113" s="21">
        <v>0.40815858828921736</v>
      </c>
      <c r="CZ113" s="21">
        <v>0.6223724557750725</v>
      </c>
    </row>
    <row r="114" spans="2:104" x14ac:dyDescent="0.15">
      <c r="B114" s="2" t="s">
        <v>249</v>
      </c>
      <c r="C114" s="9" t="s">
        <v>267</v>
      </c>
      <c r="D114" s="21">
        <v>1</v>
      </c>
      <c r="E114" s="21">
        <v>1</v>
      </c>
      <c r="F114" s="21">
        <v>1</v>
      </c>
      <c r="G114" s="21">
        <v>1</v>
      </c>
      <c r="H114" s="21">
        <v>0</v>
      </c>
      <c r="I114" s="21">
        <v>0</v>
      </c>
      <c r="J114" s="21">
        <v>0</v>
      </c>
      <c r="K114" s="21">
        <v>1</v>
      </c>
      <c r="L114" s="21">
        <v>1</v>
      </c>
      <c r="M114" s="21">
        <v>1</v>
      </c>
      <c r="N114" s="21">
        <v>0</v>
      </c>
      <c r="O114" s="21">
        <v>1</v>
      </c>
      <c r="P114" s="21">
        <v>1</v>
      </c>
      <c r="Q114" s="21">
        <v>1</v>
      </c>
      <c r="R114" s="21">
        <v>1</v>
      </c>
      <c r="S114" s="21">
        <v>1</v>
      </c>
      <c r="T114" s="21">
        <v>1</v>
      </c>
      <c r="U114" s="21">
        <v>1</v>
      </c>
      <c r="V114" s="21">
        <v>1</v>
      </c>
      <c r="W114" s="21">
        <v>0</v>
      </c>
      <c r="X114" s="21">
        <v>1</v>
      </c>
      <c r="Y114" s="21">
        <v>1</v>
      </c>
      <c r="Z114" s="21">
        <v>1</v>
      </c>
      <c r="AA114" s="21">
        <v>1</v>
      </c>
      <c r="AB114" s="21">
        <v>1</v>
      </c>
      <c r="AC114" s="21">
        <v>0</v>
      </c>
      <c r="AD114" s="21">
        <v>1</v>
      </c>
      <c r="AE114" s="21">
        <v>1</v>
      </c>
      <c r="AF114" s="21">
        <v>1</v>
      </c>
      <c r="AG114" s="21">
        <v>1</v>
      </c>
      <c r="AH114" s="21">
        <v>1</v>
      </c>
      <c r="AI114" s="21">
        <v>1</v>
      </c>
      <c r="AJ114" s="21">
        <v>0</v>
      </c>
      <c r="AK114" s="21">
        <v>1</v>
      </c>
      <c r="AL114" s="21">
        <v>1</v>
      </c>
      <c r="AM114" s="21">
        <v>1</v>
      </c>
      <c r="AN114" s="21">
        <v>1</v>
      </c>
      <c r="AO114" s="21">
        <v>1</v>
      </c>
      <c r="AP114" s="21">
        <v>1</v>
      </c>
      <c r="AQ114" s="21">
        <v>1</v>
      </c>
      <c r="AR114" s="21">
        <v>1</v>
      </c>
      <c r="AS114" s="21">
        <v>1</v>
      </c>
      <c r="AT114" s="21">
        <v>1</v>
      </c>
      <c r="AU114" s="21">
        <v>1</v>
      </c>
      <c r="AV114" s="21">
        <v>1</v>
      </c>
      <c r="AW114" s="21">
        <v>1</v>
      </c>
      <c r="AX114" s="21">
        <v>1</v>
      </c>
      <c r="AY114" s="21">
        <v>0</v>
      </c>
      <c r="AZ114" s="21">
        <v>1</v>
      </c>
      <c r="BA114" s="21">
        <v>1</v>
      </c>
      <c r="BB114" s="21">
        <v>1</v>
      </c>
      <c r="BC114" s="21">
        <v>0</v>
      </c>
      <c r="BD114" s="21">
        <v>1</v>
      </c>
      <c r="BE114" s="21">
        <v>1</v>
      </c>
      <c r="BF114" s="21">
        <v>1</v>
      </c>
      <c r="BG114" s="21">
        <v>1</v>
      </c>
      <c r="BH114" s="21">
        <v>1</v>
      </c>
      <c r="BI114" s="21">
        <v>1</v>
      </c>
      <c r="BJ114" s="21">
        <v>1</v>
      </c>
      <c r="BK114" s="21">
        <v>1</v>
      </c>
      <c r="BL114" s="21">
        <v>1</v>
      </c>
      <c r="BM114" s="21">
        <v>1</v>
      </c>
      <c r="BN114" s="21">
        <v>1</v>
      </c>
      <c r="BO114" s="21">
        <v>1</v>
      </c>
      <c r="BP114" s="21">
        <v>1</v>
      </c>
      <c r="BQ114" s="21">
        <v>1</v>
      </c>
      <c r="BR114" s="21">
        <v>1</v>
      </c>
      <c r="BS114" s="21">
        <v>1</v>
      </c>
      <c r="BT114" s="21">
        <v>1</v>
      </c>
      <c r="BU114" s="21">
        <v>1</v>
      </c>
      <c r="BV114" s="21">
        <v>0</v>
      </c>
      <c r="BW114" s="21">
        <v>0</v>
      </c>
      <c r="BX114" s="21">
        <v>1</v>
      </c>
      <c r="BY114" s="21">
        <v>1</v>
      </c>
      <c r="BZ114" s="21">
        <v>1</v>
      </c>
      <c r="CA114" s="21">
        <v>1</v>
      </c>
      <c r="CB114" s="21">
        <v>1</v>
      </c>
      <c r="CC114" s="21">
        <v>1</v>
      </c>
      <c r="CD114" s="21">
        <v>1</v>
      </c>
      <c r="CE114" s="21">
        <v>1</v>
      </c>
      <c r="CF114" s="21">
        <v>1</v>
      </c>
      <c r="CG114" s="21">
        <v>1</v>
      </c>
      <c r="CH114" s="21">
        <v>1</v>
      </c>
      <c r="CI114" s="21">
        <v>1</v>
      </c>
      <c r="CJ114" s="21">
        <v>1</v>
      </c>
      <c r="CK114" s="21">
        <v>1</v>
      </c>
      <c r="CL114" s="21">
        <v>1</v>
      </c>
      <c r="CM114" s="21">
        <v>1</v>
      </c>
      <c r="CN114" s="21">
        <v>1</v>
      </c>
      <c r="CO114" s="21">
        <v>1</v>
      </c>
      <c r="CP114" s="21">
        <v>1</v>
      </c>
      <c r="CQ114" s="21">
        <v>1</v>
      </c>
      <c r="CR114" s="21">
        <v>1</v>
      </c>
      <c r="CS114" s="21">
        <v>1</v>
      </c>
      <c r="CT114" s="21">
        <v>1</v>
      </c>
      <c r="CU114" s="21">
        <v>1</v>
      </c>
      <c r="CV114" s="21">
        <v>1</v>
      </c>
      <c r="CW114" s="21">
        <v>1</v>
      </c>
      <c r="CX114" s="21">
        <v>1</v>
      </c>
      <c r="CY114" s="21">
        <v>1</v>
      </c>
      <c r="CZ114" s="21">
        <v>1</v>
      </c>
    </row>
  </sheetData>
  <phoneticPr fontId="2"/>
  <pageMargins left="0.7" right="0.7" top="0.75" bottom="0.75" header="0.3" footer="0.3"/>
  <pageSetup paperSize="9" orientation="portrait" r:id="rId1"/>
  <ignoredErrors>
    <ignoredError sqref="B5:B114 D3:CZ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8000"/>
  </sheetPr>
  <dimension ref="A1:CY1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5.75" x14ac:dyDescent="0.15"/>
  <cols>
    <col min="1" max="2" width="3.7109375" style="15" customWidth="1"/>
    <col min="3" max="3" width="25.7109375" style="15" bestFit="1" customWidth="1"/>
    <col min="4" max="42" width="10.7109375" style="15" customWidth="1"/>
    <col min="43" max="50" width="9.7109375" style="15" bestFit="1" customWidth="1"/>
    <col min="51" max="51" width="9.140625" style="15" bestFit="1" customWidth="1"/>
    <col min="52" max="54" width="9.7109375" style="15" bestFit="1" customWidth="1"/>
    <col min="55" max="55" width="9.140625" style="15" bestFit="1" customWidth="1"/>
    <col min="56" max="73" width="9.7109375" style="15" bestFit="1" customWidth="1"/>
    <col min="74" max="75" width="9.140625" style="15" bestFit="1" customWidth="1"/>
    <col min="76" max="103" width="9.7109375" style="15" bestFit="1" customWidth="1"/>
    <col min="104" max="16384" width="9.140625" style="15"/>
  </cols>
  <sheetData>
    <row r="1" spans="1:103" ht="17.25" x14ac:dyDescent="0.15">
      <c r="A1" s="17" t="s">
        <v>228</v>
      </c>
    </row>
    <row r="3" spans="1:103" x14ac:dyDescent="0.15">
      <c r="B3" s="18" t="s">
        <v>202</v>
      </c>
      <c r="C3" s="18"/>
      <c r="D3" s="22" t="s">
        <v>31</v>
      </c>
      <c r="E3" s="22" t="s">
        <v>30</v>
      </c>
      <c r="F3" s="22" t="s">
        <v>37</v>
      </c>
      <c r="G3" s="22" t="s">
        <v>38</v>
      </c>
      <c r="H3" s="22" t="s">
        <v>46</v>
      </c>
      <c r="I3" s="22" t="s">
        <v>74</v>
      </c>
      <c r="J3" s="22" t="s">
        <v>84</v>
      </c>
      <c r="K3" s="22" t="s">
        <v>86</v>
      </c>
      <c r="L3" s="22" t="s">
        <v>87</v>
      </c>
      <c r="M3" s="22" t="s">
        <v>90</v>
      </c>
      <c r="N3" s="22" t="s">
        <v>91</v>
      </c>
      <c r="O3" s="22" t="s">
        <v>92</v>
      </c>
      <c r="P3" s="22" t="s">
        <v>93</v>
      </c>
      <c r="Q3" s="22" t="s">
        <v>95</v>
      </c>
      <c r="R3" s="22" t="s">
        <v>97</v>
      </c>
      <c r="S3" s="22" t="s">
        <v>98</v>
      </c>
      <c r="T3" s="22" t="s">
        <v>99</v>
      </c>
      <c r="U3" s="22" t="s">
        <v>100</v>
      </c>
      <c r="V3" s="22" t="s">
        <v>101</v>
      </c>
      <c r="W3" s="22" t="s">
        <v>102</v>
      </c>
      <c r="X3" s="22" t="s">
        <v>103</v>
      </c>
      <c r="Y3" s="22" t="s">
        <v>104</v>
      </c>
      <c r="Z3" s="22" t="s">
        <v>105</v>
      </c>
      <c r="AA3" s="22" t="s">
        <v>107</v>
      </c>
      <c r="AB3" s="22" t="s">
        <v>108</v>
      </c>
      <c r="AC3" s="22" t="s">
        <v>109</v>
      </c>
      <c r="AD3" s="22" t="s">
        <v>210</v>
      </c>
      <c r="AE3" s="22" t="s">
        <v>110</v>
      </c>
      <c r="AF3" s="22" t="s">
        <v>111</v>
      </c>
      <c r="AG3" s="22" t="s">
        <v>112</v>
      </c>
      <c r="AH3" s="22" t="s">
        <v>113</v>
      </c>
      <c r="AI3" s="22" t="s">
        <v>114</v>
      </c>
      <c r="AJ3" s="22" t="s">
        <v>115</v>
      </c>
      <c r="AK3" s="22" t="s">
        <v>116</v>
      </c>
      <c r="AL3" s="14" t="s">
        <v>117</v>
      </c>
      <c r="AM3" s="14" t="s">
        <v>118</v>
      </c>
      <c r="AN3" s="14" t="s">
        <v>119</v>
      </c>
      <c r="AO3" s="14" t="s">
        <v>120</v>
      </c>
      <c r="AP3" s="14" t="s">
        <v>121</v>
      </c>
      <c r="AQ3" s="14" t="s">
        <v>122</v>
      </c>
      <c r="AR3" s="14" t="s">
        <v>123</v>
      </c>
      <c r="AS3" s="14" t="s">
        <v>124</v>
      </c>
      <c r="AT3" s="14" t="s">
        <v>125</v>
      </c>
      <c r="AU3" s="14" t="s">
        <v>127</v>
      </c>
      <c r="AV3" s="14" t="s">
        <v>129</v>
      </c>
      <c r="AW3" s="14" t="s">
        <v>130</v>
      </c>
      <c r="AX3" s="14" t="s">
        <v>133</v>
      </c>
      <c r="AY3" s="14" t="s">
        <v>134</v>
      </c>
      <c r="AZ3" s="14" t="s">
        <v>135</v>
      </c>
      <c r="BA3" s="14" t="s">
        <v>136</v>
      </c>
      <c r="BB3" s="14" t="s">
        <v>137</v>
      </c>
      <c r="BC3" s="14" t="s">
        <v>139</v>
      </c>
      <c r="BD3" s="14" t="s">
        <v>140</v>
      </c>
      <c r="BE3" s="14" t="s">
        <v>141</v>
      </c>
      <c r="BF3" s="14" t="s">
        <v>142</v>
      </c>
      <c r="BG3" s="14" t="s">
        <v>143</v>
      </c>
      <c r="BH3" s="14" t="s">
        <v>144</v>
      </c>
      <c r="BI3" s="14" t="s">
        <v>145</v>
      </c>
      <c r="BJ3" s="22" t="s">
        <v>146</v>
      </c>
      <c r="BK3" s="22" t="s">
        <v>147</v>
      </c>
      <c r="BL3" s="22" t="s">
        <v>148</v>
      </c>
      <c r="BM3" s="22" t="s">
        <v>217</v>
      </c>
      <c r="BN3" s="22" t="s">
        <v>149</v>
      </c>
      <c r="BO3" s="22" t="s">
        <v>218</v>
      </c>
      <c r="BP3" s="22" t="s">
        <v>150</v>
      </c>
      <c r="BQ3" s="22" t="s">
        <v>151</v>
      </c>
      <c r="BR3" s="22" t="s">
        <v>152</v>
      </c>
      <c r="BS3" s="22" t="s">
        <v>154</v>
      </c>
      <c r="BT3" s="22" t="s">
        <v>155</v>
      </c>
      <c r="BU3" s="22" t="s">
        <v>157</v>
      </c>
      <c r="BV3" s="22" t="s">
        <v>159</v>
      </c>
      <c r="BW3" s="22" t="s">
        <v>160</v>
      </c>
      <c r="BX3" s="22" t="s">
        <v>162</v>
      </c>
      <c r="BY3" s="22" t="s">
        <v>163</v>
      </c>
      <c r="BZ3" s="22" t="s">
        <v>164</v>
      </c>
      <c r="CA3" s="22" t="s">
        <v>167</v>
      </c>
      <c r="CB3" s="22" t="s">
        <v>168</v>
      </c>
      <c r="CC3" s="22" t="s">
        <v>170</v>
      </c>
      <c r="CD3" s="22" t="s">
        <v>171</v>
      </c>
      <c r="CE3" s="22" t="s">
        <v>173</v>
      </c>
      <c r="CF3" s="22" t="s">
        <v>175</v>
      </c>
      <c r="CG3" s="22" t="s">
        <v>176</v>
      </c>
      <c r="CH3" s="22" t="s">
        <v>177</v>
      </c>
      <c r="CI3" s="22" t="s">
        <v>219</v>
      </c>
      <c r="CJ3" s="22" t="s">
        <v>179</v>
      </c>
      <c r="CK3" s="22" t="s">
        <v>181</v>
      </c>
      <c r="CL3" s="22" t="s">
        <v>183</v>
      </c>
      <c r="CM3" s="22" t="s">
        <v>185</v>
      </c>
      <c r="CN3" s="22" t="s">
        <v>186</v>
      </c>
      <c r="CO3" s="22" t="s">
        <v>187</v>
      </c>
      <c r="CP3" s="22" t="s">
        <v>188</v>
      </c>
      <c r="CQ3" s="22" t="s">
        <v>189</v>
      </c>
      <c r="CR3" s="22" t="s">
        <v>191</v>
      </c>
      <c r="CS3" s="22" t="s">
        <v>193</v>
      </c>
      <c r="CT3" s="22" t="s">
        <v>195</v>
      </c>
      <c r="CU3" s="22" t="s">
        <v>197</v>
      </c>
      <c r="CV3" s="22" t="s">
        <v>199</v>
      </c>
      <c r="CW3" s="22" t="s">
        <v>200</v>
      </c>
      <c r="CX3" s="22" t="s">
        <v>222</v>
      </c>
      <c r="CY3" s="22" t="s">
        <v>223</v>
      </c>
    </row>
    <row r="4" spans="1:103" s="23" customFormat="1" x14ac:dyDescent="0.15">
      <c r="B4" s="18"/>
      <c r="C4" s="18"/>
      <c r="D4" s="22" t="s">
        <v>29</v>
      </c>
      <c r="E4" s="22" t="s">
        <v>32</v>
      </c>
      <c r="F4" s="22" t="s">
        <v>33</v>
      </c>
      <c r="G4" s="22" t="s">
        <v>34</v>
      </c>
      <c r="H4" s="22" t="s">
        <v>35</v>
      </c>
      <c r="I4" s="22" t="s">
        <v>83</v>
      </c>
      <c r="J4" s="22" t="s">
        <v>85</v>
      </c>
      <c r="K4" s="22" t="s">
        <v>36</v>
      </c>
      <c r="L4" s="22" t="s">
        <v>88</v>
      </c>
      <c r="M4" s="22" t="s">
        <v>89</v>
      </c>
      <c r="N4" s="22" t="s">
        <v>39</v>
      </c>
      <c r="O4" s="22" t="s">
        <v>40</v>
      </c>
      <c r="P4" s="22" t="s">
        <v>94</v>
      </c>
      <c r="Q4" s="22" t="s">
        <v>96</v>
      </c>
      <c r="R4" s="22" t="s">
        <v>41</v>
      </c>
      <c r="S4" s="22" t="s">
        <v>42</v>
      </c>
      <c r="T4" s="22" t="s">
        <v>43</v>
      </c>
      <c r="U4" s="22" t="s">
        <v>44</v>
      </c>
      <c r="V4" s="22" t="s">
        <v>207</v>
      </c>
      <c r="W4" s="22" t="s">
        <v>208</v>
      </c>
      <c r="X4" s="22" t="s">
        <v>209</v>
      </c>
      <c r="Y4" s="22" t="s">
        <v>45</v>
      </c>
      <c r="Z4" s="22" t="s">
        <v>106</v>
      </c>
      <c r="AA4" s="22" t="s">
        <v>21</v>
      </c>
      <c r="AB4" s="22" t="s">
        <v>47</v>
      </c>
      <c r="AC4" s="22" t="s">
        <v>48</v>
      </c>
      <c r="AD4" s="22" t="s">
        <v>49</v>
      </c>
      <c r="AE4" s="22" t="s">
        <v>211</v>
      </c>
      <c r="AF4" s="22" t="s">
        <v>50</v>
      </c>
      <c r="AG4" s="22" t="s">
        <v>51</v>
      </c>
      <c r="AH4" s="22" t="s">
        <v>52</v>
      </c>
      <c r="AI4" s="22" t="s">
        <v>53</v>
      </c>
      <c r="AJ4" s="22" t="s">
        <v>54</v>
      </c>
      <c r="AK4" s="22" t="s">
        <v>55</v>
      </c>
      <c r="AL4" s="22" t="s">
        <v>212</v>
      </c>
      <c r="AM4" s="22" t="s">
        <v>56</v>
      </c>
      <c r="AN4" s="22" t="s">
        <v>22</v>
      </c>
      <c r="AO4" s="22" t="s">
        <v>213</v>
      </c>
      <c r="AP4" s="22" t="s">
        <v>57</v>
      </c>
      <c r="AQ4" s="22" t="s">
        <v>23</v>
      </c>
      <c r="AR4" s="22" t="s">
        <v>24</v>
      </c>
      <c r="AS4" s="22" t="s">
        <v>25</v>
      </c>
      <c r="AT4" s="22" t="s">
        <v>214</v>
      </c>
      <c r="AU4" s="22" t="s">
        <v>126</v>
      </c>
      <c r="AV4" s="22" t="s">
        <v>128</v>
      </c>
      <c r="AW4" s="22" t="s">
        <v>131</v>
      </c>
      <c r="AX4" s="22" t="s">
        <v>132</v>
      </c>
      <c r="AY4" s="22" t="s">
        <v>58</v>
      </c>
      <c r="AZ4" s="22" t="s">
        <v>215</v>
      </c>
      <c r="BA4" s="22" t="s">
        <v>216</v>
      </c>
      <c r="BB4" s="22" t="s">
        <v>0</v>
      </c>
      <c r="BC4" s="22" t="s">
        <v>138</v>
      </c>
      <c r="BD4" s="22" t="s">
        <v>82</v>
      </c>
      <c r="BE4" s="22" t="s">
        <v>59</v>
      </c>
      <c r="BF4" s="22" t="s">
        <v>60</v>
      </c>
      <c r="BG4" s="22" t="s">
        <v>61</v>
      </c>
      <c r="BH4" s="22" t="s">
        <v>62</v>
      </c>
      <c r="BI4" s="22" t="s">
        <v>63</v>
      </c>
      <c r="BJ4" s="18" t="s">
        <v>7</v>
      </c>
      <c r="BK4" s="18" t="s">
        <v>8</v>
      </c>
      <c r="BL4" s="18" t="s">
        <v>64</v>
      </c>
      <c r="BM4" s="18" t="s">
        <v>65</v>
      </c>
      <c r="BN4" s="18" t="s">
        <v>66</v>
      </c>
      <c r="BO4" s="18" t="s">
        <v>67</v>
      </c>
      <c r="BP4" s="18" t="s">
        <v>68</v>
      </c>
      <c r="BQ4" s="18" t="s">
        <v>69</v>
      </c>
      <c r="BR4" s="18" t="s">
        <v>153</v>
      </c>
      <c r="BS4" s="18" t="s">
        <v>70</v>
      </c>
      <c r="BT4" s="18" t="s">
        <v>156</v>
      </c>
      <c r="BU4" s="18" t="s">
        <v>158</v>
      </c>
      <c r="BV4" s="18" t="s">
        <v>71</v>
      </c>
      <c r="BW4" s="18" t="s">
        <v>72</v>
      </c>
      <c r="BX4" s="18" t="s">
        <v>161</v>
      </c>
      <c r="BY4" s="18" t="s">
        <v>73</v>
      </c>
      <c r="BZ4" s="18" t="s">
        <v>165</v>
      </c>
      <c r="CA4" s="18" t="s">
        <v>166</v>
      </c>
      <c r="CB4" s="18" t="s">
        <v>169</v>
      </c>
      <c r="CC4" s="18" t="s">
        <v>75</v>
      </c>
      <c r="CD4" s="18" t="s">
        <v>76</v>
      </c>
      <c r="CE4" s="18" t="s">
        <v>172</v>
      </c>
      <c r="CF4" s="18" t="s">
        <v>174</v>
      </c>
      <c r="CG4" s="18" t="s">
        <v>26</v>
      </c>
      <c r="CH4" s="18" t="s">
        <v>77</v>
      </c>
      <c r="CI4" s="18" t="s">
        <v>220</v>
      </c>
      <c r="CJ4" s="18" t="s">
        <v>178</v>
      </c>
      <c r="CK4" s="18" t="s">
        <v>180</v>
      </c>
      <c r="CL4" s="18" t="s">
        <v>182</v>
      </c>
      <c r="CM4" s="18" t="s">
        <v>184</v>
      </c>
      <c r="CN4" s="18" t="s">
        <v>221</v>
      </c>
      <c r="CO4" s="18" t="s">
        <v>78</v>
      </c>
      <c r="CP4" s="18" t="s">
        <v>79</v>
      </c>
      <c r="CQ4" s="18" t="s">
        <v>190</v>
      </c>
      <c r="CR4" s="18" t="s">
        <v>80</v>
      </c>
      <c r="CS4" s="18" t="s">
        <v>192</v>
      </c>
      <c r="CT4" s="18" t="s">
        <v>194</v>
      </c>
      <c r="CU4" s="18" t="s">
        <v>196</v>
      </c>
      <c r="CV4" s="18" t="s">
        <v>198</v>
      </c>
      <c r="CW4" s="18" t="s">
        <v>81</v>
      </c>
      <c r="CX4" s="18" t="s">
        <v>27</v>
      </c>
      <c r="CY4" s="18" t="s">
        <v>28</v>
      </c>
    </row>
    <row r="5" spans="1:103" x14ac:dyDescent="0.15">
      <c r="B5" s="18" t="s">
        <v>31</v>
      </c>
      <c r="C5" s="18" t="s">
        <v>29</v>
      </c>
      <c r="D5" s="24">
        <v>1.0004612145679479</v>
      </c>
      <c r="E5" s="24">
        <v>1.0070713623822958E-3</v>
      </c>
      <c r="F5" s="24">
        <v>7.9124194258376214E-5</v>
      </c>
      <c r="G5" s="24">
        <v>5.0966307448589797E-9</v>
      </c>
      <c r="H5" s="24">
        <v>0</v>
      </c>
      <c r="I5" s="24">
        <v>0</v>
      </c>
      <c r="J5" s="24">
        <v>0</v>
      </c>
      <c r="K5" s="24">
        <v>1.4237377623826063E-3</v>
      </c>
      <c r="L5" s="24">
        <v>1.8837510004986702E-3</v>
      </c>
      <c r="M5" s="24">
        <v>3.2474342851655943E-3</v>
      </c>
      <c r="N5" s="24">
        <v>0</v>
      </c>
      <c r="O5" s="24">
        <v>2.1119723246103313E-4</v>
      </c>
      <c r="P5" s="24">
        <v>1.2162906949608628E-5</v>
      </c>
      <c r="Q5" s="24">
        <v>7.5077450022867728E-8</v>
      </c>
      <c r="R5" s="24">
        <v>6.0103299324518537E-8</v>
      </c>
      <c r="S5" s="24">
        <v>0</v>
      </c>
      <c r="T5" s="24">
        <v>1.9074880974116177E-8</v>
      </c>
      <c r="U5" s="24">
        <v>2.0746464531962143E-8</v>
      </c>
      <c r="V5" s="24">
        <v>1.5141963032610268E-7</v>
      </c>
      <c r="W5" s="24">
        <v>0</v>
      </c>
      <c r="X5" s="24">
        <v>0</v>
      </c>
      <c r="Y5" s="24">
        <v>2.1128350864705719E-9</v>
      </c>
      <c r="Z5" s="24">
        <v>5.9070071992547086E-6</v>
      </c>
      <c r="AA5" s="24">
        <v>1.1850548750714582E-8</v>
      </c>
      <c r="AB5" s="24">
        <v>1.5660317715977496E-8</v>
      </c>
      <c r="AC5" s="24">
        <v>0</v>
      </c>
      <c r="AD5" s="24">
        <v>1.0792660421562263E-4</v>
      </c>
      <c r="AE5" s="24">
        <v>2.2038339489405254E-6</v>
      </c>
      <c r="AF5" s="24">
        <v>1.8765476182333019E-8</v>
      </c>
      <c r="AG5" s="24">
        <v>4.4792109333294991E-8</v>
      </c>
      <c r="AH5" s="24">
        <v>3.345759458484588E-8</v>
      </c>
      <c r="AI5" s="24">
        <v>6.393342269306257E-8</v>
      </c>
      <c r="AJ5" s="24">
        <v>0</v>
      </c>
      <c r="AK5" s="24">
        <v>1.0893656542657922E-8</v>
      </c>
      <c r="AL5" s="24">
        <v>5.1216333540947961E-8</v>
      </c>
      <c r="AM5" s="24">
        <v>1.3508702889959415E-8</v>
      </c>
      <c r="AN5" s="24">
        <v>6.8547410704803271E-9</v>
      </c>
      <c r="AO5" s="24">
        <v>3.163835675533767E-8</v>
      </c>
      <c r="AP5" s="24">
        <v>1.8937958917222088E-8</v>
      </c>
      <c r="AQ5" s="24">
        <v>5.772830531135879E-8</v>
      </c>
      <c r="AR5" s="24">
        <v>5.8014068539649794E-8</v>
      </c>
      <c r="AS5" s="24">
        <v>3.968002988675702E-8</v>
      </c>
      <c r="AT5" s="16">
        <v>3.7523014391726052E-8</v>
      </c>
      <c r="AU5" s="16">
        <v>2.0166987314434741E-8</v>
      </c>
      <c r="AV5" s="16">
        <v>7.1171008344450737E-8</v>
      </c>
      <c r="AW5" s="16">
        <v>7.1433101261853977E-12</v>
      </c>
      <c r="AX5" s="16">
        <v>4.7844366937679825E-8</v>
      </c>
      <c r="AY5" s="16">
        <v>0</v>
      </c>
      <c r="AZ5" s="16">
        <v>9.320073043876684E-9</v>
      </c>
      <c r="BA5" s="16">
        <v>5.5711659507594699E-9</v>
      </c>
      <c r="BB5" s="16">
        <v>2.5157555301367067E-5</v>
      </c>
      <c r="BC5" s="16">
        <v>0</v>
      </c>
      <c r="BD5" s="16">
        <v>9.5522467839008396E-6</v>
      </c>
      <c r="BE5" s="16">
        <v>6.618382320630607E-8</v>
      </c>
      <c r="BF5" s="16">
        <v>2.537491428950868E-5</v>
      </c>
      <c r="BG5" s="16">
        <v>2.0913345889523408E-5</v>
      </c>
      <c r="BH5" s="16">
        <v>5.7651367688094387E-8</v>
      </c>
      <c r="BI5" s="16">
        <v>6.162042966731307E-8</v>
      </c>
      <c r="BJ5" s="16">
        <v>1.2603366189847187E-7</v>
      </c>
      <c r="BK5" s="16">
        <v>5.3243428941428066E-8</v>
      </c>
      <c r="BL5" s="16">
        <v>7.8392101852827897E-8</v>
      </c>
      <c r="BM5" s="16">
        <v>3.8083198497961626E-6</v>
      </c>
      <c r="BN5" s="16">
        <v>5.5746861761416632E-8</v>
      </c>
      <c r="BO5" s="16">
        <v>7.9535148063447332E-8</v>
      </c>
      <c r="BP5" s="16">
        <v>6.802886713313255E-8</v>
      </c>
      <c r="BQ5" s="16">
        <v>5.2165466593606527E-8</v>
      </c>
      <c r="BR5" s="16">
        <v>2.0328790972017809E-8</v>
      </c>
      <c r="BS5" s="16">
        <v>2.9017307784682183E-7</v>
      </c>
      <c r="BT5" s="16">
        <v>8.6159508794091721E-8</v>
      </c>
      <c r="BU5" s="16">
        <v>2.6725638129119158E-7</v>
      </c>
      <c r="BV5" s="16">
        <v>0</v>
      </c>
      <c r="BW5" s="16">
        <v>0</v>
      </c>
      <c r="BX5" s="16">
        <v>3.9134203449439262E-8</v>
      </c>
      <c r="BY5" s="16">
        <v>6.7242402913130293E-8</v>
      </c>
      <c r="BZ5" s="16">
        <v>9.5741917155309993E-7</v>
      </c>
      <c r="CA5" s="16">
        <v>3.8829627376822374E-8</v>
      </c>
      <c r="CB5" s="16">
        <v>2.5530184248456741E-7</v>
      </c>
      <c r="CC5" s="16">
        <v>4.0638244373175027E-7</v>
      </c>
      <c r="CD5" s="16">
        <v>2.6283727669649768E-7</v>
      </c>
      <c r="CE5" s="16">
        <v>2.3483246996233542E-7</v>
      </c>
      <c r="CF5" s="16">
        <v>3.3129679579667618E-7</v>
      </c>
      <c r="CG5" s="16">
        <v>3.4692433269670967E-7</v>
      </c>
      <c r="CH5" s="16">
        <v>3.551838073351471E-5</v>
      </c>
      <c r="CI5" s="16">
        <v>3.6315074697710732E-7</v>
      </c>
      <c r="CJ5" s="16">
        <v>1.8507552015597526E-5</v>
      </c>
      <c r="CK5" s="16">
        <v>4.4474449383526327E-8</v>
      </c>
      <c r="CL5" s="16">
        <v>7.2058371776014766E-5</v>
      </c>
      <c r="CM5" s="16">
        <v>8.6336065358762776E-5</v>
      </c>
      <c r="CN5" s="16">
        <v>1.8670857690756253E-5</v>
      </c>
      <c r="CO5" s="16">
        <v>1.9747880681040796E-6</v>
      </c>
      <c r="CP5" s="16">
        <v>3.0642776772688182E-7</v>
      </c>
      <c r="CQ5" s="16">
        <v>4.5776680093167917E-8</v>
      </c>
      <c r="CR5" s="16">
        <v>1.2100053803393336E-7</v>
      </c>
      <c r="CS5" s="16">
        <v>1.7820793871783501E-4</v>
      </c>
      <c r="CT5" s="16">
        <v>3.262128056672124E-4</v>
      </c>
      <c r="CU5" s="16">
        <v>1.2105964288250258E-6</v>
      </c>
      <c r="CV5" s="16">
        <v>2.0128506497465457E-5</v>
      </c>
      <c r="CW5" s="16">
        <v>8.1414481203057385E-5</v>
      </c>
      <c r="CX5" s="16">
        <v>3.7159722762924332E-7</v>
      </c>
      <c r="CY5" s="16">
        <v>2.2727300732833165E-7</v>
      </c>
    </row>
    <row r="6" spans="1:103" x14ac:dyDescent="0.15">
      <c r="B6" s="18" t="s">
        <v>30</v>
      </c>
      <c r="C6" s="18" t="s">
        <v>32</v>
      </c>
      <c r="D6" s="24">
        <v>1.4922043021226868E-4</v>
      </c>
      <c r="E6" s="24">
        <v>1.0008807131797308</v>
      </c>
      <c r="F6" s="24">
        <v>2.3119874776267603E-4</v>
      </c>
      <c r="G6" s="24">
        <v>1.2581978309765179E-10</v>
      </c>
      <c r="H6" s="24">
        <v>0</v>
      </c>
      <c r="I6" s="24">
        <v>0</v>
      </c>
      <c r="J6" s="24">
        <v>0</v>
      </c>
      <c r="K6" s="24">
        <v>4.7643362430744614E-4</v>
      </c>
      <c r="L6" s="24">
        <v>5.3375937276819089E-7</v>
      </c>
      <c r="M6" s="24">
        <v>1.781763738024922E-6</v>
      </c>
      <c r="N6" s="24">
        <v>0</v>
      </c>
      <c r="O6" s="24">
        <v>3.0984947234889965E-5</v>
      </c>
      <c r="P6" s="24">
        <v>9.5846048699048636E-6</v>
      </c>
      <c r="Q6" s="24">
        <v>1.8200726860179154E-8</v>
      </c>
      <c r="R6" s="24">
        <v>2.0025593285685431E-9</v>
      </c>
      <c r="S6" s="24">
        <v>0</v>
      </c>
      <c r="T6" s="24">
        <v>2.190428993906027E-10</v>
      </c>
      <c r="U6" s="24">
        <v>5.307959940006522E-10</v>
      </c>
      <c r="V6" s="24">
        <v>6.2633130095356439E-9</v>
      </c>
      <c r="W6" s="24">
        <v>0</v>
      </c>
      <c r="X6" s="24">
        <v>0</v>
      </c>
      <c r="Y6" s="24">
        <v>1.5991496217404346E-10</v>
      </c>
      <c r="Z6" s="24">
        <v>2.0919422994032502E-7</v>
      </c>
      <c r="AA6" s="24">
        <v>1.615192261946538E-10</v>
      </c>
      <c r="AB6" s="24">
        <v>1.3654394456013004E-9</v>
      </c>
      <c r="AC6" s="24">
        <v>0</v>
      </c>
      <c r="AD6" s="24">
        <v>2.0100918916092297E-8</v>
      </c>
      <c r="AE6" s="24">
        <v>7.555885891713305E-4</v>
      </c>
      <c r="AF6" s="24">
        <v>7.1345824911380904E-10</v>
      </c>
      <c r="AG6" s="24">
        <v>5.4493512061483886E-10</v>
      </c>
      <c r="AH6" s="24">
        <v>2.8946863186936008E-10</v>
      </c>
      <c r="AI6" s="24">
        <v>1.3999545567671433E-8</v>
      </c>
      <c r="AJ6" s="24">
        <v>0</v>
      </c>
      <c r="AK6" s="24">
        <v>1.8317651615387678E-10</v>
      </c>
      <c r="AL6" s="24">
        <v>6.0578791424569953E-9</v>
      </c>
      <c r="AM6" s="24">
        <v>2.262889400598648E-10</v>
      </c>
      <c r="AN6" s="24">
        <v>3.0339459232115601E-10</v>
      </c>
      <c r="AO6" s="24">
        <v>3.9847736723579041E-9</v>
      </c>
      <c r="AP6" s="24">
        <v>3.1801948339711405E-10</v>
      </c>
      <c r="AQ6" s="24">
        <v>4.9160067188362621E-9</v>
      </c>
      <c r="AR6" s="24">
        <v>1.7083633674004133E-9</v>
      </c>
      <c r="AS6" s="24">
        <v>2.0473982838757676E-9</v>
      </c>
      <c r="AT6" s="16">
        <v>5.1434647143681655E-9</v>
      </c>
      <c r="AU6" s="16">
        <v>3.2590521679946623E-10</v>
      </c>
      <c r="AV6" s="16">
        <v>1.4934148785593526E-8</v>
      </c>
      <c r="AW6" s="16">
        <v>9.7916876278268842E-13</v>
      </c>
      <c r="AX6" s="16">
        <v>7.8032176812582764E-9</v>
      </c>
      <c r="AY6" s="16">
        <v>0</v>
      </c>
      <c r="AZ6" s="16">
        <v>2.867607661840651E-10</v>
      </c>
      <c r="BA6" s="16">
        <v>1.0729981140025789E-10</v>
      </c>
      <c r="BB6" s="16">
        <v>2.7211392817876926E-8</v>
      </c>
      <c r="BC6" s="16">
        <v>0</v>
      </c>
      <c r="BD6" s="16">
        <v>4.485143257276905E-9</v>
      </c>
      <c r="BE6" s="16">
        <v>1.9770705397270838E-9</v>
      </c>
      <c r="BF6" s="16">
        <v>6.1845961978459149E-9</v>
      </c>
      <c r="BG6" s="16">
        <v>6.0775872955785292E-9</v>
      </c>
      <c r="BH6" s="16">
        <v>7.0879617330686085E-9</v>
      </c>
      <c r="BI6" s="16">
        <v>3.9008243490825292E-9</v>
      </c>
      <c r="BJ6" s="16">
        <v>2.3578663953519513E-9</v>
      </c>
      <c r="BK6" s="16">
        <v>1.7149325122578497E-9</v>
      </c>
      <c r="BL6" s="16">
        <v>4.8519594126790349E-9</v>
      </c>
      <c r="BM6" s="16">
        <v>5.4517001171314996E-9</v>
      </c>
      <c r="BN6" s="16">
        <v>2.895485298399822E-9</v>
      </c>
      <c r="BO6" s="16">
        <v>4.2799875012461338E-9</v>
      </c>
      <c r="BP6" s="16">
        <v>4.165533807128603E-9</v>
      </c>
      <c r="BQ6" s="16">
        <v>2.5974788055088749E-9</v>
      </c>
      <c r="BR6" s="16">
        <v>1.2916806888588309E-9</v>
      </c>
      <c r="BS6" s="16">
        <v>5.9051719235663139E-8</v>
      </c>
      <c r="BT6" s="16">
        <v>3.9150610559547792E-9</v>
      </c>
      <c r="BU6" s="16">
        <v>3.2532018334888493E-9</v>
      </c>
      <c r="BV6" s="16">
        <v>0</v>
      </c>
      <c r="BW6" s="16">
        <v>0</v>
      </c>
      <c r="BX6" s="16">
        <v>6.0089798303385877E-10</v>
      </c>
      <c r="BY6" s="16">
        <v>8.1417540832274459E-10</v>
      </c>
      <c r="BZ6" s="16">
        <v>5.0197028476936799E-9</v>
      </c>
      <c r="CA6" s="16">
        <v>3.1602717030984395E-9</v>
      </c>
      <c r="CB6" s="16">
        <v>5.0443246711835996E-8</v>
      </c>
      <c r="CC6" s="16">
        <v>1.902050683067058E-8</v>
      </c>
      <c r="CD6" s="16">
        <v>3.9236800907818134E-8</v>
      </c>
      <c r="CE6" s="16">
        <v>4.2155588788182367E-8</v>
      </c>
      <c r="CF6" s="16">
        <v>2.0663245920553428E-8</v>
      </c>
      <c r="CG6" s="16">
        <v>4.0396345320657377E-9</v>
      </c>
      <c r="CH6" s="16">
        <v>8.4367038430142231E-6</v>
      </c>
      <c r="CI6" s="16">
        <v>3.2350222693590416E-5</v>
      </c>
      <c r="CJ6" s="16">
        <v>4.9568015553193699E-6</v>
      </c>
      <c r="CK6" s="16">
        <v>1.579134477789602E-9</v>
      </c>
      <c r="CL6" s="16">
        <v>2.0647352239129666E-5</v>
      </c>
      <c r="CM6" s="16">
        <v>3.0226745544588608E-5</v>
      </c>
      <c r="CN6" s="16">
        <v>2.0204894791166493E-8</v>
      </c>
      <c r="CO6" s="16">
        <v>7.8535844975170125E-9</v>
      </c>
      <c r="CP6" s="16">
        <v>2.3069261419526016E-8</v>
      </c>
      <c r="CQ6" s="16">
        <v>1.1518940102409001E-9</v>
      </c>
      <c r="CR6" s="16">
        <v>8.3503367058125685E-9</v>
      </c>
      <c r="CS6" s="16">
        <v>5.106680609716298E-5</v>
      </c>
      <c r="CT6" s="16">
        <v>1.8821611426095817E-4</v>
      </c>
      <c r="CU6" s="16">
        <v>1.6584046762849601E-8</v>
      </c>
      <c r="CV6" s="16">
        <v>1.3717450484762919E-7</v>
      </c>
      <c r="CW6" s="16">
        <v>5.9933540906893715E-6</v>
      </c>
      <c r="CX6" s="16">
        <v>4.6871546760787653E-9</v>
      </c>
      <c r="CY6" s="16">
        <v>6.0433466718839312E-9</v>
      </c>
    </row>
    <row r="7" spans="1:103" x14ac:dyDescent="0.15">
      <c r="B7" s="18" t="s">
        <v>37</v>
      </c>
      <c r="C7" s="18" t="s">
        <v>33</v>
      </c>
      <c r="D7" s="24">
        <v>4.846918319154412E-2</v>
      </c>
      <c r="E7" s="24">
        <v>2.754681043491506E-2</v>
      </c>
      <c r="F7" s="24">
        <v>1.0000103515213026</v>
      </c>
      <c r="G7" s="24">
        <v>2.9943893620212213E-9</v>
      </c>
      <c r="H7" s="24">
        <v>0</v>
      </c>
      <c r="I7" s="24">
        <v>0</v>
      </c>
      <c r="J7" s="24">
        <v>0</v>
      </c>
      <c r="K7" s="24">
        <v>8.2114097014077863E-5</v>
      </c>
      <c r="L7" s="24">
        <v>9.1278269069394264E-5</v>
      </c>
      <c r="M7" s="24">
        <v>1.5736833193360432E-4</v>
      </c>
      <c r="N7" s="24">
        <v>0</v>
      </c>
      <c r="O7" s="24">
        <v>1.1089252036332268E-5</v>
      </c>
      <c r="P7" s="24">
        <v>8.6437840614521517E-7</v>
      </c>
      <c r="Q7" s="24">
        <v>1.0892198932933317E-8</v>
      </c>
      <c r="R7" s="24">
        <v>1.1457137720699654E-8</v>
      </c>
      <c r="S7" s="24">
        <v>0</v>
      </c>
      <c r="T7" s="24">
        <v>4.946922654708555E-9</v>
      </c>
      <c r="U7" s="24">
        <v>9.6427847400638493E-9</v>
      </c>
      <c r="V7" s="24">
        <v>9.6092087713736162E-8</v>
      </c>
      <c r="W7" s="24">
        <v>0</v>
      </c>
      <c r="X7" s="24">
        <v>0</v>
      </c>
      <c r="Y7" s="24">
        <v>1.2272152886149643E-8</v>
      </c>
      <c r="Z7" s="24">
        <v>3.7355988748387708E-7</v>
      </c>
      <c r="AA7" s="24">
        <v>3.9420836345047656E-9</v>
      </c>
      <c r="AB7" s="24">
        <v>3.8359419657240906E-8</v>
      </c>
      <c r="AC7" s="24">
        <v>0</v>
      </c>
      <c r="AD7" s="24">
        <v>5.2349905500062415E-6</v>
      </c>
      <c r="AE7" s="24">
        <v>2.0868116852822612E-5</v>
      </c>
      <c r="AF7" s="24">
        <v>1.5720343010707808E-8</v>
      </c>
      <c r="AG7" s="24">
        <v>1.4031751720452315E-8</v>
      </c>
      <c r="AH7" s="24">
        <v>8.6387212714580744E-9</v>
      </c>
      <c r="AI7" s="24">
        <v>1.4456407051401638E-8</v>
      </c>
      <c r="AJ7" s="24">
        <v>0</v>
      </c>
      <c r="AK7" s="24">
        <v>5.2458889360794201E-9</v>
      </c>
      <c r="AL7" s="24">
        <v>1.8999140173308475E-7</v>
      </c>
      <c r="AM7" s="24">
        <v>5.0468267179087347E-9</v>
      </c>
      <c r="AN7" s="24">
        <v>8.7621929762841508E-9</v>
      </c>
      <c r="AO7" s="24">
        <v>1.222056175343295E-7</v>
      </c>
      <c r="AP7" s="24">
        <v>8.0260637118279969E-9</v>
      </c>
      <c r="AQ7" s="24">
        <v>1.5468245824510278E-7</v>
      </c>
      <c r="AR7" s="24">
        <v>5.3550745049649176E-8</v>
      </c>
      <c r="AS7" s="24">
        <v>6.4773742290697881E-8</v>
      </c>
      <c r="AT7" s="16">
        <v>1.6140665478613673E-7</v>
      </c>
      <c r="AU7" s="16">
        <v>5.1260289148850787E-9</v>
      </c>
      <c r="AV7" s="16">
        <v>4.5688549429472858E-7</v>
      </c>
      <c r="AW7" s="16">
        <v>3.0727216623133485E-11</v>
      </c>
      <c r="AX7" s="16">
        <v>2.4487230834308514E-7</v>
      </c>
      <c r="AY7" s="16">
        <v>0</v>
      </c>
      <c r="AZ7" s="16">
        <v>3.9462036362618235E-9</v>
      </c>
      <c r="BA7" s="16">
        <v>2.796836752673496E-9</v>
      </c>
      <c r="BB7" s="16">
        <v>1.2469609556133137E-6</v>
      </c>
      <c r="BC7" s="16">
        <v>0</v>
      </c>
      <c r="BD7" s="16">
        <v>5.2458649826695182E-7</v>
      </c>
      <c r="BE7" s="16">
        <v>3.0024822468566426E-8</v>
      </c>
      <c r="BF7" s="16">
        <v>1.2671783428056712E-6</v>
      </c>
      <c r="BG7" s="16">
        <v>1.0663975582648521E-6</v>
      </c>
      <c r="BH7" s="16">
        <v>2.118808630810944E-7</v>
      </c>
      <c r="BI7" s="16">
        <v>1.2273138935240287E-7</v>
      </c>
      <c r="BJ7" s="16">
        <v>5.618687474594141E-8</v>
      </c>
      <c r="BK7" s="16">
        <v>5.0446854554447949E-8</v>
      </c>
      <c r="BL7" s="16">
        <v>6.0884044991502045E-8</v>
      </c>
      <c r="BM7" s="16">
        <v>2.767763557599203E-7</v>
      </c>
      <c r="BN7" s="16">
        <v>7.7643052072892975E-8</v>
      </c>
      <c r="BO7" s="16">
        <v>1.1476843168169719E-7</v>
      </c>
      <c r="BP7" s="16">
        <v>2.0726203663544281E-8</v>
      </c>
      <c r="BQ7" s="16">
        <v>1.8060717966893391E-8</v>
      </c>
      <c r="BR7" s="16">
        <v>5.8297562014480698E-9</v>
      </c>
      <c r="BS7" s="16">
        <v>1.8582272715239223E-6</v>
      </c>
      <c r="BT7" s="16">
        <v>7.2516114279544261E-8</v>
      </c>
      <c r="BU7" s="16">
        <v>1.0104830687022872E-7</v>
      </c>
      <c r="BV7" s="16">
        <v>0</v>
      </c>
      <c r="BW7" s="16">
        <v>0</v>
      </c>
      <c r="BX7" s="16">
        <v>9.830303917484049E-9</v>
      </c>
      <c r="BY7" s="16">
        <v>1.5685909615856129E-8</v>
      </c>
      <c r="BZ7" s="16">
        <v>1.7340712124501116E-7</v>
      </c>
      <c r="CA7" s="16">
        <v>7.1263415552555303E-8</v>
      </c>
      <c r="CB7" s="16">
        <v>1.6019797550245028E-6</v>
      </c>
      <c r="CC7" s="16">
        <v>6.7068493176130875E-6</v>
      </c>
      <c r="CD7" s="16">
        <v>1.0634260937385665E-6</v>
      </c>
      <c r="CE7" s="16">
        <v>2.0272934034572571E-6</v>
      </c>
      <c r="CF7" s="16">
        <v>1.6634809353911759E-6</v>
      </c>
      <c r="CG7" s="16">
        <v>5.8353238471223979E-8</v>
      </c>
      <c r="CH7" s="16">
        <v>2.6884572967569647E-4</v>
      </c>
      <c r="CI7" s="16">
        <v>9.3619378272978117E-7</v>
      </c>
      <c r="CJ7" s="16">
        <v>1.0669172063612363E-6</v>
      </c>
      <c r="CK7" s="16">
        <v>2.0070249024911736E-8</v>
      </c>
      <c r="CL7" s="16">
        <v>4.0934073911024815E-6</v>
      </c>
      <c r="CM7" s="16">
        <v>5.0322736192105946E-6</v>
      </c>
      <c r="CN7" s="16">
        <v>9.4706467576746826E-7</v>
      </c>
      <c r="CO7" s="16">
        <v>2.0720467934571595E-7</v>
      </c>
      <c r="CP7" s="16">
        <v>2.0932181606220605E-6</v>
      </c>
      <c r="CQ7" s="16">
        <v>9.8103070607700232E-9</v>
      </c>
      <c r="CR7" s="16">
        <v>1.511605569150729E-7</v>
      </c>
      <c r="CS7" s="16">
        <v>1.0577567521701609E-5</v>
      </c>
      <c r="CT7" s="16">
        <v>2.1152450283528898E-5</v>
      </c>
      <c r="CU7" s="16">
        <v>3.8367651974925605E-7</v>
      </c>
      <c r="CV7" s="16">
        <v>5.1913599571796836E-4</v>
      </c>
      <c r="CW7" s="16">
        <v>4.6298607753457513E-6</v>
      </c>
      <c r="CX7" s="16">
        <v>2.5498469286271426E-8</v>
      </c>
      <c r="CY7" s="16">
        <v>2.1186349685594471E-7</v>
      </c>
    </row>
    <row r="8" spans="1:103" x14ac:dyDescent="0.15">
      <c r="B8" s="18" t="s">
        <v>38</v>
      </c>
      <c r="C8" s="18" t="s">
        <v>34</v>
      </c>
      <c r="D8" s="24">
        <v>9.0592924887709661E-9</v>
      </c>
      <c r="E8" s="24">
        <v>6.26574571149367E-8</v>
      </c>
      <c r="F8" s="24">
        <v>2.5977806284369229E-9</v>
      </c>
      <c r="G8" s="24">
        <v>1.0002465213513909</v>
      </c>
      <c r="H8" s="24">
        <v>0</v>
      </c>
      <c r="I8" s="24">
        <v>0</v>
      </c>
      <c r="J8" s="24">
        <v>0</v>
      </c>
      <c r="K8" s="24">
        <v>8.3391939310282875E-7</v>
      </c>
      <c r="L8" s="24">
        <v>1.3737930518986715E-8</v>
      </c>
      <c r="M8" s="24">
        <v>6.6767100790550643E-7</v>
      </c>
      <c r="N8" s="24">
        <v>0</v>
      </c>
      <c r="O8" s="24">
        <v>6.6665832854803736E-9</v>
      </c>
      <c r="P8" s="24">
        <v>3.0731494984894975E-8</v>
      </c>
      <c r="Q8" s="24">
        <v>6.2884536265668295E-4</v>
      </c>
      <c r="R8" s="24">
        <v>5.8547942749460549E-6</v>
      </c>
      <c r="S8" s="24">
        <v>0</v>
      </c>
      <c r="T8" s="24">
        <v>3.6167177179768172E-9</v>
      </c>
      <c r="U8" s="24">
        <v>2.4837884066320836E-9</v>
      </c>
      <c r="V8" s="24">
        <v>2.939666329594746E-6</v>
      </c>
      <c r="W8" s="24">
        <v>0</v>
      </c>
      <c r="X8" s="24">
        <v>0</v>
      </c>
      <c r="Y8" s="24">
        <v>1.567990816458955E-9</v>
      </c>
      <c r="Z8" s="24">
        <v>8.6102934525631803E-7</v>
      </c>
      <c r="AA8" s="24">
        <v>1.8091347243976915E-9</v>
      </c>
      <c r="AB8" s="24">
        <v>8.7204006082624954E-9</v>
      </c>
      <c r="AC8" s="24">
        <v>0</v>
      </c>
      <c r="AD8" s="24">
        <v>3.8027180048968212E-9</v>
      </c>
      <c r="AE8" s="24">
        <v>4.2686738752119155E-5</v>
      </c>
      <c r="AF8" s="24">
        <v>2.5587442863197383E-9</v>
      </c>
      <c r="AG8" s="24">
        <v>4.7141834411421172E-9</v>
      </c>
      <c r="AH8" s="24">
        <v>8.3879758497210482E-7</v>
      </c>
      <c r="AI8" s="24">
        <v>1.0106880986909246E-7</v>
      </c>
      <c r="AJ8" s="24">
        <v>0</v>
      </c>
      <c r="AK8" s="24">
        <v>3.8265133366619861E-9</v>
      </c>
      <c r="AL8" s="24">
        <v>7.4747720564698511E-9</v>
      </c>
      <c r="AM8" s="24">
        <v>2.6163858704165941E-9</v>
      </c>
      <c r="AN8" s="24">
        <v>3.0489371456386863E-8</v>
      </c>
      <c r="AO8" s="24">
        <v>7.1772100482447224E-8</v>
      </c>
      <c r="AP8" s="24">
        <v>3.3149774432991295E-8</v>
      </c>
      <c r="AQ8" s="24">
        <v>2.6519245426366581E-9</v>
      </c>
      <c r="AR8" s="24">
        <v>1.4880249501758609E-8</v>
      </c>
      <c r="AS8" s="24">
        <v>4.9775520793217676E-8</v>
      </c>
      <c r="AT8" s="16">
        <v>3.0557465300850445E-9</v>
      </c>
      <c r="AU8" s="16">
        <v>2.6951484161999647E-9</v>
      </c>
      <c r="AV8" s="16">
        <v>3.6648921888950407E-9</v>
      </c>
      <c r="AW8" s="16">
        <v>5.8172685444551003E-13</v>
      </c>
      <c r="AX8" s="16">
        <v>4.3798190952047798E-9</v>
      </c>
      <c r="AY8" s="16">
        <v>0</v>
      </c>
      <c r="AZ8" s="16">
        <v>1.0715027306066876E-9</v>
      </c>
      <c r="BA8" s="16">
        <v>4.0885042321699774E-10</v>
      </c>
      <c r="BB8" s="16">
        <v>2.6783860287052885E-6</v>
      </c>
      <c r="BC8" s="16">
        <v>0</v>
      </c>
      <c r="BD8" s="16">
        <v>2.3083726382256172E-6</v>
      </c>
      <c r="BE8" s="16">
        <v>8.8529462807865761E-7</v>
      </c>
      <c r="BF8" s="16">
        <v>4.6906002239898991E-7</v>
      </c>
      <c r="BG8" s="16">
        <v>1.6778829393554066E-7</v>
      </c>
      <c r="BH8" s="16">
        <v>2.2267097906338314E-8</v>
      </c>
      <c r="BI8" s="16">
        <v>2.2962099365199498E-8</v>
      </c>
      <c r="BJ8" s="16">
        <v>3.0854373672105439E-8</v>
      </c>
      <c r="BK8" s="16">
        <v>5.9571980946983301E-9</v>
      </c>
      <c r="BL8" s="16">
        <v>3.5622901937103538E-8</v>
      </c>
      <c r="BM8" s="16">
        <v>2.076674774408341E-8</v>
      </c>
      <c r="BN8" s="16">
        <v>9.6662346305714926E-9</v>
      </c>
      <c r="BO8" s="16">
        <v>4.5700775412168098E-9</v>
      </c>
      <c r="BP8" s="16">
        <v>5.2852922153127836E-9</v>
      </c>
      <c r="BQ8" s="16">
        <v>1.1113494266448686E-8</v>
      </c>
      <c r="BR8" s="16">
        <v>9.5108936262674454E-9</v>
      </c>
      <c r="BS8" s="16">
        <v>1.8566863322760905E-8</v>
      </c>
      <c r="BT8" s="16">
        <v>2.9199509458160038E-9</v>
      </c>
      <c r="BU8" s="16">
        <v>1.4681612574171627E-8</v>
      </c>
      <c r="BV8" s="16">
        <v>0</v>
      </c>
      <c r="BW8" s="16">
        <v>0</v>
      </c>
      <c r="BX8" s="16">
        <v>6.7328270582121847E-9</v>
      </c>
      <c r="BY8" s="16">
        <v>1.3135933077168154E-8</v>
      </c>
      <c r="BZ8" s="16">
        <v>8.2548386896259686E-8</v>
      </c>
      <c r="CA8" s="16">
        <v>2.2345218763880046E-9</v>
      </c>
      <c r="CB8" s="16">
        <v>1.0254984001709506E-8</v>
      </c>
      <c r="CC8" s="16">
        <v>2.4358807234291247E-8</v>
      </c>
      <c r="CD8" s="16">
        <v>6.4032616987423606E-9</v>
      </c>
      <c r="CE8" s="16">
        <v>1.0070132713088528E-8</v>
      </c>
      <c r="CF8" s="16">
        <v>4.6114833531244706E-9</v>
      </c>
      <c r="CG8" s="16">
        <v>4.2557986343954753E-8</v>
      </c>
      <c r="CH8" s="16">
        <v>4.9443798244332657E-7</v>
      </c>
      <c r="CI8" s="16">
        <v>1.2203263224325613E-8</v>
      </c>
      <c r="CJ8" s="16">
        <v>7.6149135895190531E-8</v>
      </c>
      <c r="CK8" s="16">
        <v>2.1166914996640763E-8</v>
      </c>
      <c r="CL8" s="16">
        <v>9.4881905442904379E-7</v>
      </c>
      <c r="CM8" s="16">
        <v>1.223972203006099E-6</v>
      </c>
      <c r="CN8" s="16">
        <v>1.6963169723402568E-8</v>
      </c>
      <c r="CO8" s="16">
        <v>4.3877999772447983E-9</v>
      </c>
      <c r="CP8" s="16">
        <v>7.1026885514130172E-9</v>
      </c>
      <c r="CQ8" s="16">
        <v>3.6648644791184085E-9</v>
      </c>
      <c r="CR8" s="16">
        <v>1.2208538500202238E-8</v>
      </c>
      <c r="CS8" s="16">
        <v>4.5606247025358458E-6</v>
      </c>
      <c r="CT8" s="16">
        <v>9.4321562717442061E-6</v>
      </c>
      <c r="CU8" s="16">
        <v>1.8826510695168962E-8</v>
      </c>
      <c r="CV8" s="16">
        <v>3.4277350621013371E-8</v>
      </c>
      <c r="CW8" s="16">
        <v>5.3082976061406683E-7</v>
      </c>
      <c r="CX8" s="16">
        <v>1.4718961320918596E-8</v>
      </c>
      <c r="CY8" s="16">
        <v>1.274276343607236E-8</v>
      </c>
    </row>
    <row r="9" spans="1:103" x14ac:dyDescent="0.15">
      <c r="B9" s="18" t="s">
        <v>46</v>
      </c>
      <c r="C9" s="18" t="s">
        <v>35</v>
      </c>
      <c r="D9" s="24">
        <v>0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</row>
    <row r="10" spans="1:103" x14ac:dyDescent="0.15">
      <c r="B10" s="18" t="s">
        <v>74</v>
      </c>
      <c r="C10" s="18" t="s">
        <v>83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</row>
    <row r="11" spans="1:103" x14ac:dyDescent="0.15">
      <c r="B11" s="18" t="s">
        <v>84</v>
      </c>
      <c r="C11" s="18" t="s">
        <v>85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1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</row>
    <row r="12" spans="1:103" x14ac:dyDescent="0.15">
      <c r="B12" s="18" t="s">
        <v>86</v>
      </c>
      <c r="C12" s="18" t="s">
        <v>36</v>
      </c>
      <c r="D12" s="24">
        <v>6.0488276827543985E-7</v>
      </c>
      <c r="E12" s="24">
        <v>1.161824558319327E-4</v>
      </c>
      <c r="F12" s="24">
        <v>7.9723531420255666E-7</v>
      </c>
      <c r="G12" s="24">
        <v>1.0905907893748648E-8</v>
      </c>
      <c r="H12" s="24">
        <v>0</v>
      </c>
      <c r="I12" s="24">
        <v>0</v>
      </c>
      <c r="J12" s="24">
        <v>0</v>
      </c>
      <c r="K12" s="24">
        <v>1.0025489792901305</v>
      </c>
      <c r="L12" s="24">
        <v>5.3126486797947772E-4</v>
      </c>
      <c r="M12" s="24">
        <v>2.7309541823470887E-3</v>
      </c>
      <c r="N12" s="24">
        <v>0</v>
      </c>
      <c r="O12" s="24">
        <v>1.0166789369704636E-7</v>
      </c>
      <c r="P12" s="24">
        <v>4.0079985115228907E-5</v>
      </c>
      <c r="Q12" s="24">
        <v>3.7680728623441094E-5</v>
      </c>
      <c r="R12" s="24">
        <v>4.2250619965963354E-7</v>
      </c>
      <c r="S12" s="24">
        <v>0</v>
      </c>
      <c r="T12" s="24">
        <v>6.3312201526749295E-8</v>
      </c>
      <c r="U12" s="24">
        <v>8.6028820306416397E-8</v>
      </c>
      <c r="V12" s="24">
        <v>6.9987885840639712E-6</v>
      </c>
      <c r="W12" s="24">
        <v>0</v>
      </c>
      <c r="X12" s="24">
        <v>0</v>
      </c>
      <c r="Y12" s="24">
        <v>5.1419302751593443E-9</v>
      </c>
      <c r="Z12" s="24">
        <v>4.3319019434697516E-4</v>
      </c>
      <c r="AA12" s="24">
        <v>4.1936221610700465E-8</v>
      </c>
      <c r="AB12" s="24">
        <v>2.95605075189552E-8</v>
      </c>
      <c r="AC12" s="24">
        <v>0</v>
      </c>
      <c r="AD12" s="24">
        <v>3.453248805591124E-8</v>
      </c>
      <c r="AE12" s="24">
        <v>9.9300248209424581E-4</v>
      </c>
      <c r="AF12" s="24">
        <v>4.5158552622556263E-8</v>
      </c>
      <c r="AG12" s="24">
        <v>4.8547367574346624E-8</v>
      </c>
      <c r="AH12" s="24">
        <v>7.6071951027642856E-8</v>
      </c>
      <c r="AI12" s="24">
        <v>2.7663819430103239E-5</v>
      </c>
      <c r="AJ12" s="24">
        <v>0</v>
      </c>
      <c r="AK12" s="24">
        <v>7.6486177266692659E-9</v>
      </c>
      <c r="AL12" s="24">
        <v>1.01552683246598E-7</v>
      </c>
      <c r="AM12" s="24">
        <v>9.8667225132792308E-9</v>
      </c>
      <c r="AN12" s="24">
        <v>1.0999143974585658E-8</v>
      </c>
      <c r="AO12" s="24">
        <v>6.7623747576347402E-8</v>
      </c>
      <c r="AP12" s="24">
        <v>2.949834333043254E-8</v>
      </c>
      <c r="AQ12" s="24">
        <v>7.9595027988578516E-8</v>
      </c>
      <c r="AR12" s="24">
        <v>4.3952278796711161E-8</v>
      </c>
      <c r="AS12" s="24">
        <v>5.2559441333750158E-8</v>
      </c>
      <c r="AT12" s="16">
        <v>7.8139087858527972E-8</v>
      </c>
      <c r="AU12" s="16">
        <v>9.2595528388777398E-9</v>
      </c>
      <c r="AV12" s="16">
        <v>1.694349456344602E-7</v>
      </c>
      <c r="AW12" s="16">
        <v>1.4875450349580448E-11</v>
      </c>
      <c r="AX12" s="16">
        <v>1.0479611805802156E-7</v>
      </c>
      <c r="AY12" s="16">
        <v>0</v>
      </c>
      <c r="AZ12" s="16">
        <v>2.8148481838453201E-8</v>
      </c>
      <c r="BA12" s="16">
        <v>1.5640152642483578E-9</v>
      </c>
      <c r="BB12" s="16">
        <v>4.5779925738922785E-5</v>
      </c>
      <c r="BC12" s="16">
        <v>0</v>
      </c>
      <c r="BD12" s="16">
        <v>2.0166574162292493E-7</v>
      </c>
      <c r="BE12" s="16">
        <v>1.007778011202078E-7</v>
      </c>
      <c r="BF12" s="16">
        <v>5.4520963804584633E-8</v>
      </c>
      <c r="BG12" s="16">
        <v>6.6405877154216466E-8</v>
      </c>
      <c r="BH12" s="16">
        <v>9.0261115482473868E-8</v>
      </c>
      <c r="BI12" s="16">
        <v>7.0878192976865975E-8</v>
      </c>
      <c r="BJ12" s="16">
        <v>8.5713730576677589E-8</v>
      </c>
      <c r="BK12" s="16">
        <v>4.9580880138016343E-8</v>
      </c>
      <c r="BL12" s="16">
        <v>5.311154811262084E-8</v>
      </c>
      <c r="BM12" s="16">
        <v>6.1492036220611905E-8</v>
      </c>
      <c r="BN12" s="16">
        <v>4.6274246616435454E-8</v>
      </c>
      <c r="BO12" s="16">
        <v>6.9250891753275232E-8</v>
      </c>
      <c r="BP12" s="16">
        <v>4.5487529850495554E-8</v>
      </c>
      <c r="BQ12" s="16">
        <v>3.0633433245966909E-8</v>
      </c>
      <c r="BR12" s="16">
        <v>1.3117243460069031E-8</v>
      </c>
      <c r="BS12" s="16">
        <v>6.6495229411931438E-7</v>
      </c>
      <c r="BT12" s="16">
        <v>5.9536468534462002E-8</v>
      </c>
      <c r="BU12" s="16">
        <v>4.2761692374274627E-8</v>
      </c>
      <c r="BV12" s="16">
        <v>0</v>
      </c>
      <c r="BW12" s="16">
        <v>0</v>
      </c>
      <c r="BX12" s="16">
        <v>9.1414825602136008E-9</v>
      </c>
      <c r="BY12" s="16">
        <v>3.5073185551441393E-8</v>
      </c>
      <c r="BZ12" s="16">
        <v>7.3938914152695798E-8</v>
      </c>
      <c r="CA12" s="16">
        <v>3.4449662380580498E-8</v>
      </c>
      <c r="CB12" s="16">
        <v>5.6964837129498636E-7</v>
      </c>
      <c r="CC12" s="16">
        <v>2.1499343656525385E-7</v>
      </c>
      <c r="CD12" s="16">
        <v>4.3885801145499993E-7</v>
      </c>
      <c r="CE12" s="16">
        <v>4.7026970458384697E-7</v>
      </c>
      <c r="CF12" s="16">
        <v>2.3283054625093954E-7</v>
      </c>
      <c r="CG12" s="16">
        <v>2.5365812012320191E-6</v>
      </c>
      <c r="CH12" s="16">
        <v>9.3739674847473291E-5</v>
      </c>
      <c r="CI12" s="16">
        <v>2.5158227875609145E-7</v>
      </c>
      <c r="CJ12" s="16">
        <v>5.2427553451010117E-5</v>
      </c>
      <c r="CK12" s="16">
        <v>4.843107987436328E-8</v>
      </c>
      <c r="CL12" s="16">
        <v>1.9218533787032196E-4</v>
      </c>
      <c r="CM12" s="16">
        <v>2.3437432645433747E-4</v>
      </c>
      <c r="CN12" s="16">
        <v>9.372314267394715E-6</v>
      </c>
      <c r="CO12" s="16">
        <v>1.0737128099298001E-7</v>
      </c>
      <c r="CP12" s="16">
        <v>2.5875719970671122E-7</v>
      </c>
      <c r="CQ12" s="16">
        <v>4.110344704693544E-8</v>
      </c>
      <c r="CR12" s="16">
        <v>1.1298757481175397E-7</v>
      </c>
      <c r="CS12" s="16">
        <v>5.8306807149895103E-4</v>
      </c>
      <c r="CT12" s="16">
        <v>1.8458190845123969E-3</v>
      </c>
      <c r="CU12" s="16">
        <v>2.4727555188941041E-7</v>
      </c>
      <c r="CV12" s="16">
        <v>9.0182258467616953E-7</v>
      </c>
      <c r="CW12" s="16">
        <v>4.9994815306938671E-5</v>
      </c>
      <c r="CX12" s="16">
        <v>2.5372723158603658E-7</v>
      </c>
      <c r="CY12" s="16">
        <v>7.1520123692899004E-7</v>
      </c>
    </row>
    <row r="13" spans="1:103" x14ac:dyDescent="0.15">
      <c r="B13" s="18" t="s">
        <v>87</v>
      </c>
      <c r="C13" s="18" t="s">
        <v>88</v>
      </c>
      <c r="D13" s="24">
        <v>1.1319589439377084E-7</v>
      </c>
      <c r="E13" s="24">
        <v>2.0502894556249578E-8</v>
      </c>
      <c r="F13" s="24">
        <v>3.8960128107720899E-8</v>
      </c>
      <c r="G13" s="24">
        <v>4.3948209610471119E-9</v>
      </c>
      <c r="H13" s="24">
        <v>0</v>
      </c>
      <c r="I13" s="24">
        <v>0</v>
      </c>
      <c r="J13" s="24">
        <v>0</v>
      </c>
      <c r="K13" s="24">
        <v>9.2211041199654455E-6</v>
      </c>
      <c r="L13" s="24">
        <v>1.0003856630553694</v>
      </c>
      <c r="M13" s="24">
        <v>3.3067508066395899E-7</v>
      </c>
      <c r="N13" s="24">
        <v>0</v>
      </c>
      <c r="O13" s="24">
        <v>8.5778316423770054E-9</v>
      </c>
      <c r="P13" s="24">
        <v>6.7583112967723958E-8</v>
      </c>
      <c r="Q13" s="24">
        <v>2.3714167497389609E-7</v>
      </c>
      <c r="R13" s="24">
        <v>4.8787646778743099E-8</v>
      </c>
      <c r="S13" s="24">
        <v>0</v>
      </c>
      <c r="T13" s="24">
        <v>4.6121922097170491E-8</v>
      </c>
      <c r="U13" s="24">
        <v>4.2136628479897299E-8</v>
      </c>
      <c r="V13" s="24">
        <v>2.5248371810640112E-8</v>
      </c>
      <c r="W13" s="24">
        <v>0</v>
      </c>
      <c r="X13" s="24">
        <v>0</v>
      </c>
      <c r="Y13" s="24">
        <v>2.5596845340303032E-9</v>
      </c>
      <c r="Z13" s="24">
        <v>3.1571064407021671E-8</v>
      </c>
      <c r="AA13" s="24">
        <v>4.051695959977083E-8</v>
      </c>
      <c r="AB13" s="24">
        <v>2.9280425015071017E-8</v>
      </c>
      <c r="AC13" s="24">
        <v>0</v>
      </c>
      <c r="AD13" s="24">
        <v>8.9931461225700933E-8</v>
      </c>
      <c r="AE13" s="24">
        <v>1.5947859947130073E-8</v>
      </c>
      <c r="AF13" s="24">
        <v>2.1022408825252124E-7</v>
      </c>
      <c r="AG13" s="24">
        <v>1.9127265317844367E-7</v>
      </c>
      <c r="AH13" s="24">
        <v>1.2202511452077945E-8</v>
      </c>
      <c r="AI13" s="24">
        <v>5.414842348512011E-8</v>
      </c>
      <c r="AJ13" s="24">
        <v>0</v>
      </c>
      <c r="AK13" s="24">
        <v>4.4314390612711262E-8</v>
      </c>
      <c r="AL13" s="24">
        <v>2.2597715583530609E-7</v>
      </c>
      <c r="AM13" s="24">
        <v>1.3656534052826533E-7</v>
      </c>
      <c r="AN13" s="24">
        <v>4.1703661604476608E-8</v>
      </c>
      <c r="AO13" s="24">
        <v>5.0629099625819644E-8</v>
      </c>
      <c r="AP13" s="24">
        <v>7.4963746116834511E-8</v>
      </c>
      <c r="AQ13" s="24">
        <v>1.3216460203873448E-7</v>
      </c>
      <c r="AR13" s="24">
        <v>8.2640621923819866E-8</v>
      </c>
      <c r="AS13" s="24">
        <v>4.7521666922973295E-8</v>
      </c>
      <c r="AT13" s="16">
        <v>2.7971253164020979E-8</v>
      </c>
      <c r="AU13" s="16">
        <v>7.8773117724029388E-9</v>
      </c>
      <c r="AV13" s="16">
        <v>2.7743535252309715E-8</v>
      </c>
      <c r="AW13" s="16">
        <v>5.3249276266222533E-12</v>
      </c>
      <c r="AX13" s="16">
        <v>4.1056818599170874E-8</v>
      </c>
      <c r="AY13" s="16">
        <v>0</v>
      </c>
      <c r="AZ13" s="16">
        <v>6.1002812181603512E-9</v>
      </c>
      <c r="BA13" s="16">
        <v>2.9170395969449668E-9</v>
      </c>
      <c r="BB13" s="16">
        <v>4.2006724164367721E-8</v>
      </c>
      <c r="BC13" s="16">
        <v>0</v>
      </c>
      <c r="BD13" s="16">
        <v>2.8191649683807808E-7</v>
      </c>
      <c r="BE13" s="16">
        <v>3.241443659769444E-7</v>
      </c>
      <c r="BF13" s="16">
        <v>8.9359532340721925E-8</v>
      </c>
      <c r="BG13" s="16">
        <v>1.6460381035163817E-7</v>
      </c>
      <c r="BH13" s="16">
        <v>6.5705030115249071E-8</v>
      </c>
      <c r="BI13" s="16">
        <v>3.7930326959457441E-8</v>
      </c>
      <c r="BJ13" s="16">
        <v>1.721973622508598E-7</v>
      </c>
      <c r="BK13" s="16">
        <v>3.7263028828962143E-7</v>
      </c>
      <c r="BL13" s="16">
        <v>7.418954131917667E-7</v>
      </c>
      <c r="BM13" s="16">
        <v>4.580980089908471E-7</v>
      </c>
      <c r="BN13" s="16">
        <v>7.319080004724849E-8</v>
      </c>
      <c r="BO13" s="16">
        <v>1.1461665281738261E-7</v>
      </c>
      <c r="BP13" s="16">
        <v>1.2933078599110674E-7</v>
      </c>
      <c r="BQ13" s="16">
        <v>3.6810022238030979E-8</v>
      </c>
      <c r="BR13" s="16">
        <v>1.131617928050836E-8</v>
      </c>
      <c r="BS13" s="16">
        <v>1.5067723762318427E-7</v>
      </c>
      <c r="BT13" s="16">
        <v>2.2625107846231529E-7</v>
      </c>
      <c r="BU13" s="16">
        <v>6.3269785494122067E-8</v>
      </c>
      <c r="BV13" s="16">
        <v>0</v>
      </c>
      <c r="BW13" s="16">
        <v>0</v>
      </c>
      <c r="BX13" s="16">
        <v>2.4886107631288666E-8</v>
      </c>
      <c r="BY13" s="16">
        <v>8.1177441169759046E-8</v>
      </c>
      <c r="BZ13" s="16">
        <v>5.707793914258727E-7</v>
      </c>
      <c r="CA13" s="16">
        <v>3.1466433896090681E-8</v>
      </c>
      <c r="CB13" s="16">
        <v>8.9571859433540216E-8</v>
      </c>
      <c r="CC13" s="16">
        <v>1.5144551948721387E-7</v>
      </c>
      <c r="CD13" s="16">
        <v>3.7422856722033758E-8</v>
      </c>
      <c r="CE13" s="16">
        <v>4.2724866009502258E-8</v>
      </c>
      <c r="CF13" s="16">
        <v>5.9976580660948709E-8</v>
      </c>
      <c r="CG13" s="16">
        <v>2.0146621512299098E-7</v>
      </c>
      <c r="CH13" s="16">
        <v>2.218764330819497E-6</v>
      </c>
      <c r="CI13" s="16">
        <v>1.3793886882166201E-7</v>
      </c>
      <c r="CJ13" s="16">
        <v>4.334249091292568E-6</v>
      </c>
      <c r="CK13" s="16">
        <v>2.4459324595860176E-7</v>
      </c>
      <c r="CL13" s="16">
        <v>1.3105397027232058E-5</v>
      </c>
      <c r="CM13" s="16">
        <v>2.0392752200005923E-5</v>
      </c>
      <c r="CN13" s="16">
        <v>1.6191889149450203E-7</v>
      </c>
      <c r="CO13" s="16">
        <v>1.233318368946029E-7</v>
      </c>
      <c r="CP13" s="16">
        <v>5.4059402876097404E-8</v>
      </c>
      <c r="CQ13" s="16">
        <v>3.4119323460844299E-8</v>
      </c>
      <c r="CR13" s="16">
        <v>1.8529565574365325E-7</v>
      </c>
      <c r="CS13" s="16">
        <v>1.3892807099212087E-4</v>
      </c>
      <c r="CT13" s="16">
        <v>5.086883809056205E-4</v>
      </c>
      <c r="CU13" s="16">
        <v>1.3710762354043963E-7</v>
      </c>
      <c r="CV13" s="16">
        <v>5.3722941522114446E-8</v>
      </c>
      <c r="CW13" s="16">
        <v>8.7926967776055466E-6</v>
      </c>
      <c r="CX13" s="16">
        <v>4.8022299640987482E-8</v>
      </c>
      <c r="CY13" s="16">
        <v>1.9539418287264486E-5</v>
      </c>
    </row>
    <row r="14" spans="1:103" x14ac:dyDescent="0.15">
      <c r="B14" s="18" t="s">
        <v>90</v>
      </c>
      <c r="C14" s="18" t="s">
        <v>89</v>
      </c>
      <c r="D14" s="24">
        <v>1.6496340981492317E-4</v>
      </c>
      <c r="E14" s="24">
        <v>6.43193981997637E-3</v>
      </c>
      <c r="F14" s="24">
        <v>2.486390997279138E-4</v>
      </c>
      <c r="G14" s="24">
        <v>1.0952759392397661E-9</v>
      </c>
      <c r="H14" s="24">
        <v>0</v>
      </c>
      <c r="I14" s="24">
        <v>0</v>
      </c>
      <c r="J14" s="24">
        <v>0</v>
      </c>
      <c r="K14" s="24">
        <v>3.2986828473425422E-6</v>
      </c>
      <c r="L14" s="24">
        <v>3.147989738649313E-7</v>
      </c>
      <c r="M14" s="24">
        <v>1.0006436413022568</v>
      </c>
      <c r="N14" s="24">
        <v>0</v>
      </c>
      <c r="O14" s="24">
        <v>2.3628481078794562E-7</v>
      </c>
      <c r="P14" s="24">
        <v>9.4520892634457557E-8</v>
      </c>
      <c r="Q14" s="24">
        <v>3.0327318729566967E-9</v>
      </c>
      <c r="R14" s="24">
        <v>9.8653476224311225E-9</v>
      </c>
      <c r="S14" s="24">
        <v>0</v>
      </c>
      <c r="T14" s="24">
        <v>1.9272825930265093E-9</v>
      </c>
      <c r="U14" s="24">
        <v>2.2799934221585369E-9</v>
      </c>
      <c r="V14" s="24">
        <v>5.3311820797257478E-9</v>
      </c>
      <c r="W14" s="24">
        <v>0</v>
      </c>
      <c r="X14" s="24">
        <v>0</v>
      </c>
      <c r="Y14" s="24">
        <v>5.4048119418251015E-10</v>
      </c>
      <c r="Z14" s="24">
        <v>7.4699656334719816E-9</v>
      </c>
      <c r="AA14" s="24">
        <v>9.0535614751939213E-10</v>
      </c>
      <c r="AB14" s="24">
        <v>2.0582065449492449E-9</v>
      </c>
      <c r="AC14" s="24">
        <v>0</v>
      </c>
      <c r="AD14" s="24">
        <v>2.1099507638757222E-8</v>
      </c>
      <c r="AE14" s="24">
        <v>4.8566943385601251E-6</v>
      </c>
      <c r="AF14" s="24">
        <v>3.9426681559876282E-9</v>
      </c>
      <c r="AG14" s="24">
        <v>5.3086953231390378E-9</v>
      </c>
      <c r="AH14" s="24">
        <v>9.1391319538336296E-9</v>
      </c>
      <c r="AI14" s="24">
        <v>3.4443597295623786E-9</v>
      </c>
      <c r="AJ14" s="24">
        <v>0</v>
      </c>
      <c r="AK14" s="24">
        <v>1.9746232827180899E-9</v>
      </c>
      <c r="AL14" s="24">
        <v>9.5017950726442526E-9</v>
      </c>
      <c r="AM14" s="24">
        <v>1.3999583065459817E-9</v>
      </c>
      <c r="AN14" s="24">
        <v>1.4909607222632086E-9</v>
      </c>
      <c r="AO14" s="24">
        <v>5.7915490549977004E-9</v>
      </c>
      <c r="AP14" s="24">
        <v>2.3872676448766917E-9</v>
      </c>
      <c r="AQ14" s="24">
        <v>8.0992728378622912E-9</v>
      </c>
      <c r="AR14" s="24">
        <v>1.3185604310737313E-8</v>
      </c>
      <c r="AS14" s="24">
        <v>8.3593787073391837E-9</v>
      </c>
      <c r="AT14" s="16">
        <v>8.4018362634907281E-9</v>
      </c>
      <c r="AU14" s="16">
        <v>5.8925979440584868E-9</v>
      </c>
      <c r="AV14" s="16">
        <v>1.5308239032200077E-8</v>
      </c>
      <c r="AW14" s="16">
        <v>1.5994696330361708E-12</v>
      </c>
      <c r="AX14" s="16">
        <v>9.9635144623477591E-9</v>
      </c>
      <c r="AY14" s="16">
        <v>0</v>
      </c>
      <c r="AZ14" s="16">
        <v>1.6724687091348255E-9</v>
      </c>
      <c r="BA14" s="16">
        <v>1.4649191816544709E-10</v>
      </c>
      <c r="BB14" s="16">
        <v>2.1286450372195502E-8</v>
      </c>
      <c r="BC14" s="16">
        <v>0</v>
      </c>
      <c r="BD14" s="16">
        <v>9.4668641020369895E-9</v>
      </c>
      <c r="BE14" s="16">
        <v>8.5349635565182651E-9</v>
      </c>
      <c r="BF14" s="16">
        <v>3.1488622477682856E-6</v>
      </c>
      <c r="BG14" s="16">
        <v>1.0992707260304683E-8</v>
      </c>
      <c r="BH14" s="16">
        <v>7.6328619367884775E-9</v>
      </c>
      <c r="BI14" s="16">
        <v>4.9273260467798055E-9</v>
      </c>
      <c r="BJ14" s="16">
        <v>6.0683482619047051E-9</v>
      </c>
      <c r="BK14" s="16">
        <v>8.4714664533993426E-9</v>
      </c>
      <c r="BL14" s="16">
        <v>8.6308321423038586E-9</v>
      </c>
      <c r="BM14" s="16">
        <v>1.5526212938001768E-6</v>
      </c>
      <c r="BN14" s="16">
        <v>6.0810738701907793E-9</v>
      </c>
      <c r="BO14" s="16">
        <v>6.8292259566472858E-9</v>
      </c>
      <c r="BP14" s="16">
        <v>2.2584586366079327E-9</v>
      </c>
      <c r="BQ14" s="16">
        <v>3.6623299015389109E-9</v>
      </c>
      <c r="BR14" s="16">
        <v>1.0098196327911243E-9</v>
      </c>
      <c r="BS14" s="16">
        <v>5.7612928234056086E-8</v>
      </c>
      <c r="BT14" s="16">
        <v>8.241801250601121E-9</v>
      </c>
      <c r="BU14" s="16">
        <v>7.4373966106942327E-8</v>
      </c>
      <c r="BV14" s="16">
        <v>0</v>
      </c>
      <c r="BW14" s="16">
        <v>0</v>
      </c>
      <c r="BX14" s="16">
        <v>7.3758173996602363E-9</v>
      </c>
      <c r="BY14" s="16">
        <v>4.0253574325682756E-9</v>
      </c>
      <c r="BZ14" s="16">
        <v>6.6070417506505504E-9</v>
      </c>
      <c r="CA14" s="16">
        <v>7.7880578191785599E-9</v>
      </c>
      <c r="CB14" s="16">
        <v>5.2170027451868475E-8</v>
      </c>
      <c r="CC14" s="16">
        <v>2.8814848466205355E-7</v>
      </c>
      <c r="CD14" s="16">
        <v>3.869430164639785E-8</v>
      </c>
      <c r="CE14" s="16">
        <v>7.0972066510738047E-8</v>
      </c>
      <c r="CF14" s="16">
        <v>7.3321025184663436E-8</v>
      </c>
      <c r="CG14" s="16">
        <v>8.0167537804632968E-9</v>
      </c>
      <c r="CH14" s="16">
        <v>8.0242006687860581E-6</v>
      </c>
      <c r="CI14" s="16">
        <v>5.1433842928899241E-5</v>
      </c>
      <c r="CJ14" s="16">
        <v>5.9959101501833134E-7</v>
      </c>
      <c r="CK14" s="16">
        <v>6.8184060209728855E-9</v>
      </c>
      <c r="CL14" s="16">
        <v>1.1731218887121498E-6</v>
      </c>
      <c r="CM14" s="16">
        <v>7.194655212582716E-7</v>
      </c>
      <c r="CN14" s="16">
        <v>2.8031710349274396E-8</v>
      </c>
      <c r="CO14" s="16">
        <v>1.3559936323524095E-8</v>
      </c>
      <c r="CP14" s="16">
        <v>8.9329404994759413E-8</v>
      </c>
      <c r="CQ14" s="16">
        <v>5.1601304419815723E-9</v>
      </c>
      <c r="CR14" s="16">
        <v>1.1466809527186189E-8</v>
      </c>
      <c r="CS14" s="16">
        <v>4.0340375299803513E-7</v>
      </c>
      <c r="CT14" s="16">
        <v>1.316649942999863E-6</v>
      </c>
      <c r="CU14" s="16">
        <v>2.6335770507103777E-8</v>
      </c>
      <c r="CV14" s="16">
        <v>2.2434395040620474E-5</v>
      </c>
      <c r="CW14" s="16">
        <v>8.9269693965773695E-8</v>
      </c>
      <c r="CX14" s="16">
        <v>8.9693061168293658E-8</v>
      </c>
      <c r="CY14" s="16">
        <v>1.1557674328122953E-8</v>
      </c>
    </row>
    <row r="15" spans="1:103" x14ac:dyDescent="0.15">
      <c r="B15" s="18" t="s">
        <v>91</v>
      </c>
      <c r="C15" s="18" t="s">
        <v>39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</row>
    <row r="16" spans="1:103" x14ac:dyDescent="0.15">
      <c r="B16" s="18" t="s">
        <v>92</v>
      </c>
      <c r="C16" s="18" t="s">
        <v>40</v>
      </c>
      <c r="D16" s="24">
        <v>3.3198516135751751E-6</v>
      </c>
      <c r="E16" s="24">
        <v>3.4954530699334065E-7</v>
      </c>
      <c r="F16" s="24">
        <v>7.5372186749144121E-7</v>
      </c>
      <c r="G16" s="24">
        <v>2.224470699877892E-8</v>
      </c>
      <c r="H16" s="24">
        <v>0</v>
      </c>
      <c r="I16" s="24">
        <v>0</v>
      </c>
      <c r="J16" s="24">
        <v>0</v>
      </c>
      <c r="K16" s="24">
        <v>1.8572427255060234E-7</v>
      </c>
      <c r="L16" s="24">
        <v>5.0576257606949278E-6</v>
      </c>
      <c r="M16" s="24">
        <v>5.4188028475430717E-8</v>
      </c>
      <c r="N16" s="24">
        <v>0</v>
      </c>
      <c r="O16" s="24">
        <v>1.0010295065290842</v>
      </c>
      <c r="P16" s="24">
        <v>1.6358153556707243E-3</v>
      </c>
      <c r="Q16" s="24">
        <v>1.4753703408777551E-7</v>
      </c>
      <c r="R16" s="24">
        <v>4.519387005957003E-5</v>
      </c>
      <c r="S16" s="24">
        <v>0</v>
      </c>
      <c r="T16" s="24">
        <v>1.1679100800526659E-7</v>
      </c>
      <c r="U16" s="24">
        <v>4.4791833742505645E-6</v>
      </c>
      <c r="V16" s="24">
        <v>2.27676363576714E-7</v>
      </c>
      <c r="W16" s="24">
        <v>0</v>
      </c>
      <c r="X16" s="24">
        <v>0</v>
      </c>
      <c r="Y16" s="24">
        <v>1.098230491609601E-8</v>
      </c>
      <c r="Z16" s="24">
        <v>2.5050900977199879E-7</v>
      </c>
      <c r="AA16" s="24">
        <v>5.947600524074849E-8</v>
      </c>
      <c r="AB16" s="24">
        <v>3.8210223511656744E-6</v>
      </c>
      <c r="AC16" s="24">
        <v>0</v>
      </c>
      <c r="AD16" s="24">
        <v>1.1710916922432934E-4</v>
      </c>
      <c r="AE16" s="24">
        <v>1.4324910005308856E-4</v>
      </c>
      <c r="AF16" s="24">
        <v>4.2689922619384279E-7</v>
      </c>
      <c r="AG16" s="24">
        <v>2.9726545672863584E-7</v>
      </c>
      <c r="AH16" s="24">
        <v>2.2926443309556585E-7</v>
      </c>
      <c r="AI16" s="24">
        <v>1.0253686150465374E-5</v>
      </c>
      <c r="AJ16" s="24">
        <v>0</v>
      </c>
      <c r="AK16" s="24">
        <v>9.321203369393095E-8</v>
      </c>
      <c r="AL16" s="24">
        <v>2.0384628553725509E-7</v>
      </c>
      <c r="AM16" s="24">
        <v>1.6811658839478134E-7</v>
      </c>
      <c r="AN16" s="24">
        <v>1.0822949129880148E-7</v>
      </c>
      <c r="AO16" s="24">
        <v>1.7054784975464547E-6</v>
      </c>
      <c r="AP16" s="24">
        <v>1.4968368162948991E-7</v>
      </c>
      <c r="AQ16" s="24">
        <v>1.9590052071886308E-7</v>
      </c>
      <c r="AR16" s="24">
        <v>1.6883650964472239E-7</v>
      </c>
      <c r="AS16" s="24">
        <v>1.4235522167853039E-7</v>
      </c>
      <c r="AT16" s="16">
        <v>2.1887848766786431E-7</v>
      </c>
      <c r="AU16" s="16">
        <v>1.2151386064929092E-7</v>
      </c>
      <c r="AV16" s="16">
        <v>1.3832509436099055E-5</v>
      </c>
      <c r="AW16" s="16">
        <v>4.1668211968246409E-11</v>
      </c>
      <c r="AX16" s="16">
        <v>1.9783436486609708E-7</v>
      </c>
      <c r="AY16" s="16">
        <v>0</v>
      </c>
      <c r="AZ16" s="16">
        <v>4.7648411888081131E-6</v>
      </c>
      <c r="BA16" s="16">
        <v>2.1394605364094572E-8</v>
      </c>
      <c r="BB16" s="16">
        <v>2.2133284474287384E-5</v>
      </c>
      <c r="BC16" s="16">
        <v>0</v>
      </c>
      <c r="BD16" s="16">
        <v>3.7134182689310142E-6</v>
      </c>
      <c r="BE16" s="16">
        <v>2.188301379829316E-5</v>
      </c>
      <c r="BF16" s="16">
        <v>1.7941052427847263E-6</v>
      </c>
      <c r="BG16" s="16">
        <v>1.8896095396176412E-7</v>
      </c>
      <c r="BH16" s="16">
        <v>2.6875229307221774E-7</v>
      </c>
      <c r="BI16" s="16">
        <v>6.0121856863597814E-7</v>
      </c>
      <c r="BJ16" s="16">
        <v>1.9918772876012958E-6</v>
      </c>
      <c r="BK16" s="16">
        <v>6.3779955153737731E-7</v>
      </c>
      <c r="BL16" s="16">
        <v>1.8444242504951794E-6</v>
      </c>
      <c r="BM16" s="16">
        <v>3.2555809985651295E-6</v>
      </c>
      <c r="BN16" s="16">
        <v>7.9677227783026154E-7</v>
      </c>
      <c r="BO16" s="16">
        <v>6.7878425888254156E-7</v>
      </c>
      <c r="BP16" s="16">
        <v>3.7873529749218565E-7</v>
      </c>
      <c r="BQ16" s="16">
        <v>4.0132644104551279E-7</v>
      </c>
      <c r="BR16" s="16">
        <v>2.6425496416745837E-7</v>
      </c>
      <c r="BS16" s="16">
        <v>4.2570065277874625E-6</v>
      </c>
      <c r="BT16" s="16">
        <v>7.1753148638156334E-7</v>
      </c>
      <c r="BU16" s="16">
        <v>5.3957715430930013E-7</v>
      </c>
      <c r="BV16" s="16">
        <v>0</v>
      </c>
      <c r="BW16" s="16">
        <v>0</v>
      </c>
      <c r="BX16" s="16">
        <v>9.2028201832587803E-7</v>
      </c>
      <c r="BY16" s="16">
        <v>1.1125314678911494E-6</v>
      </c>
      <c r="BZ16" s="16">
        <v>1.176110222964879E-6</v>
      </c>
      <c r="CA16" s="16">
        <v>6.0742521978049745E-7</v>
      </c>
      <c r="CB16" s="16">
        <v>6.6195084851450547E-7</v>
      </c>
      <c r="CC16" s="16">
        <v>1.1915071968721106E-6</v>
      </c>
      <c r="CD16" s="16">
        <v>3.44358169862992E-6</v>
      </c>
      <c r="CE16" s="16">
        <v>3.7817361510435789E-7</v>
      </c>
      <c r="CF16" s="16">
        <v>1.2574981043564941E-6</v>
      </c>
      <c r="CG16" s="16">
        <v>1.179001715569235E-6</v>
      </c>
      <c r="CH16" s="16">
        <v>4.7755093553686165E-7</v>
      </c>
      <c r="CI16" s="16">
        <v>1.0589503965893416E-6</v>
      </c>
      <c r="CJ16" s="16">
        <v>9.4350071983743322E-7</v>
      </c>
      <c r="CK16" s="16">
        <v>2.0622963175736834E-5</v>
      </c>
      <c r="CL16" s="16">
        <v>1.5496546946244129E-6</v>
      </c>
      <c r="CM16" s="16">
        <v>1.5744323967095448E-6</v>
      </c>
      <c r="CN16" s="16">
        <v>2.6367960067935712E-6</v>
      </c>
      <c r="CO16" s="16">
        <v>1.3164923630667696E-6</v>
      </c>
      <c r="CP16" s="16">
        <v>5.2379410321217081E-7</v>
      </c>
      <c r="CQ16" s="16">
        <v>2.7616324705108581E-7</v>
      </c>
      <c r="CR16" s="16">
        <v>3.7722444593340169E-6</v>
      </c>
      <c r="CS16" s="16">
        <v>5.1345388215866811E-6</v>
      </c>
      <c r="CT16" s="16">
        <v>3.4632829084837793E-7</v>
      </c>
      <c r="CU16" s="16">
        <v>2.4199164955876894E-6</v>
      </c>
      <c r="CV16" s="16">
        <v>1.8724249963423016E-5</v>
      </c>
      <c r="CW16" s="16">
        <v>2.7526082585141018E-6</v>
      </c>
      <c r="CX16" s="16">
        <v>1.279412916729317E-4</v>
      </c>
      <c r="CY16" s="16">
        <v>1.3602194654963707E-6</v>
      </c>
    </row>
    <row r="17" spans="2:103" x14ac:dyDescent="0.15">
      <c r="B17" s="18" t="s">
        <v>93</v>
      </c>
      <c r="C17" s="18" t="s">
        <v>94</v>
      </c>
      <c r="D17" s="24">
        <v>3.1832141737529838E-5</v>
      </c>
      <c r="E17" s="24">
        <v>1.7526460643412073E-6</v>
      </c>
      <c r="F17" s="24">
        <v>2.7537813391151495E-5</v>
      </c>
      <c r="G17" s="24">
        <v>2.8015528348805168E-7</v>
      </c>
      <c r="H17" s="24">
        <v>0</v>
      </c>
      <c r="I17" s="24">
        <v>0</v>
      </c>
      <c r="J17" s="24">
        <v>0</v>
      </c>
      <c r="K17" s="24">
        <v>9.9026165838417479E-6</v>
      </c>
      <c r="L17" s="24">
        <v>2.680195600606229E-6</v>
      </c>
      <c r="M17" s="24">
        <v>5.0818174069763666E-7</v>
      </c>
      <c r="N17" s="24">
        <v>0</v>
      </c>
      <c r="O17" s="24">
        <v>1.4638775872388907E-5</v>
      </c>
      <c r="P17" s="24">
        <v>1.0001697053448528</v>
      </c>
      <c r="Q17" s="24">
        <v>4.2022574325563466E-6</v>
      </c>
      <c r="R17" s="24">
        <v>9.6261095098794808E-6</v>
      </c>
      <c r="S17" s="24">
        <v>0</v>
      </c>
      <c r="T17" s="24">
        <v>5.6204390325780972E-7</v>
      </c>
      <c r="U17" s="24">
        <v>2.6313331567025449E-6</v>
      </c>
      <c r="V17" s="24">
        <v>6.016139054857495E-6</v>
      </c>
      <c r="W17" s="24">
        <v>0</v>
      </c>
      <c r="X17" s="24">
        <v>0</v>
      </c>
      <c r="Y17" s="24">
        <v>8.1318331838780051E-8</v>
      </c>
      <c r="Z17" s="24">
        <v>5.6883949487173941E-6</v>
      </c>
      <c r="AA17" s="24">
        <v>3.2291898241584013E-7</v>
      </c>
      <c r="AB17" s="24">
        <v>2.2245873670333924E-6</v>
      </c>
      <c r="AC17" s="24">
        <v>0</v>
      </c>
      <c r="AD17" s="24">
        <v>1.6016526427870127E-5</v>
      </c>
      <c r="AE17" s="24">
        <v>2.5239608751492753E-7</v>
      </c>
      <c r="AF17" s="24">
        <v>1.5792653156808672E-5</v>
      </c>
      <c r="AG17" s="24">
        <v>3.9863179321951027E-6</v>
      </c>
      <c r="AH17" s="24">
        <v>6.2061068623573154E-7</v>
      </c>
      <c r="AI17" s="24">
        <v>1.2684116029758095E-5</v>
      </c>
      <c r="AJ17" s="24">
        <v>0</v>
      </c>
      <c r="AK17" s="24">
        <v>2.8538252735765446E-7</v>
      </c>
      <c r="AL17" s="24">
        <v>4.9797999218105879E-6</v>
      </c>
      <c r="AM17" s="24">
        <v>3.9306932015030246E-6</v>
      </c>
      <c r="AN17" s="24">
        <v>3.0664553236808584E-7</v>
      </c>
      <c r="AO17" s="24">
        <v>6.521348266308631E-6</v>
      </c>
      <c r="AP17" s="24">
        <v>3.9123004495218342E-6</v>
      </c>
      <c r="AQ17" s="24">
        <v>6.0346176075384976E-6</v>
      </c>
      <c r="AR17" s="24">
        <v>4.9860649064422079E-6</v>
      </c>
      <c r="AS17" s="24">
        <v>1.9636569176026663E-6</v>
      </c>
      <c r="AT17" s="16">
        <v>7.8328840830941782E-6</v>
      </c>
      <c r="AU17" s="16">
        <v>1.508268409911833E-5</v>
      </c>
      <c r="AV17" s="16">
        <v>1.9935671503304396E-5</v>
      </c>
      <c r="AW17" s="16">
        <v>1.4911573895390681E-9</v>
      </c>
      <c r="AX17" s="16">
        <v>9.0966948539539526E-6</v>
      </c>
      <c r="AY17" s="16">
        <v>0</v>
      </c>
      <c r="AZ17" s="16">
        <v>2.3265220014190644E-7</v>
      </c>
      <c r="BA17" s="16">
        <v>1.4623859187493087E-7</v>
      </c>
      <c r="BB17" s="16">
        <v>1.6629927644641118E-5</v>
      </c>
      <c r="BC17" s="16">
        <v>0</v>
      </c>
      <c r="BD17" s="16">
        <v>2.0739853993984679E-5</v>
      </c>
      <c r="BE17" s="16">
        <v>1.1733761071363567E-5</v>
      </c>
      <c r="BF17" s="16">
        <v>8.3768630302121285E-6</v>
      </c>
      <c r="BG17" s="16">
        <v>9.6405771184470723E-6</v>
      </c>
      <c r="BH17" s="16">
        <v>2.3735014788691709E-6</v>
      </c>
      <c r="BI17" s="16">
        <v>3.0088122880292565E-6</v>
      </c>
      <c r="BJ17" s="16">
        <v>9.1248440836041541E-6</v>
      </c>
      <c r="BK17" s="16">
        <v>1.2826631254478232E-5</v>
      </c>
      <c r="BL17" s="16">
        <v>1.7775084883690224E-5</v>
      </c>
      <c r="BM17" s="16">
        <v>2.899501993274119E-5</v>
      </c>
      <c r="BN17" s="16">
        <v>1.2915555058305366E-5</v>
      </c>
      <c r="BO17" s="16">
        <v>6.876022260395465E-6</v>
      </c>
      <c r="BP17" s="16">
        <v>1.7846938417098007E-6</v>
      </c>
      <c r="BQ17" s="16">
        <v>1.12653021906907E-6</v>
      </c>
      <c r="BR17" s="16">
        <v>7.5678787056525668E-7</v>
      </c>
      <c r="BS17" s="16">
        <v>9.1585706980350291E-6</v>
      </c>
      <c r="BT17" s="16">
        <v>9.2972499534231895E-6</v>
      </c>
      <c r="BU17" s="16">
        <v>5.8956115530925966E-6</v>
      </c>
      <c r="BV17" s="16">
        <v>0</v>
      </c>
      <c r="BW17" s="16">
        <v>0</v>
      </c>
      <c r="BX17" s="16">
        <v>7.9404715299777092E-7</v>
      </c>
      <c r="BY17" s="16">
        <v>9.1275649108975683E-6</v>
      </c>
      <c r="BZ17" s="16">
        <v>8.9129855216097057E-6</v>
      </c>
      <c r="CA17" s="16">
        <v>1.0439626242029506E-5</v>
      </c>
      <c r="CB17" s="16">
        <v>3.4983449196794564E-6</v>
      </c>
      <c r="CC17" s="16">
        <v>3.5407376708504671E-6</v>
      </c>
      <c r="CD17" s="16">
        <v>8.4865189799302077E-6</v>
      </c>
      <c r="CE17" s="16">
        <v>1.1210702468522013E-6</v>
      </c>
      <c r="CF17" s="16">
        <v>6.1168499593979997E-6</v>
      </c>
      <c r="CG17" s="16">
        <v>2.3735412992728021E-5</v>
      </c>
      <c r="CH17" s="16">
        <v>1.3797716496933478E-6</v>
      </c>
      <c r="CI17" s="16">
        <v>5.8041632754720152E-6</v>
      </c>
      <c r="CJ17" s="16">
        <v>1.2692396373587308E-5</v>
      </c>
      <c r="CK17" s="16">
        <v>2.90628814727811E-5</v>
      </c>
      <c r="CL17" s="16">
        <v>3.4057346271774569E-5</v>
      </c>
      <c r="CM17" s="16">
        <v>1.7887644806122853E-5</v>
      </c>
      <c r="CN17" s="16">
        <v>2.6321670121225952E-4</v>
      </c>
      <c r="CO17" s="16">
        <v>2.1574575018082534E-5</v>
      </c>
      <c r="CP17" s="16">
        <v>3.877381852129182E-6</v>
      </c>
      <c r="CQ17" s="16">
        <v>6.2085896190963812E-6</v>
      </c>
      <c r="CR17" s="16">
        <v>1.1097411479013588E-5</v>
      </c>
      <c r="CS17" s="16">
        <v>5.4721315013256216E-5</v>
      </c>
      <c r="CT17" s="16">
        <v>5.6157063014193425E-6</v>
      </c>
      <c r="CU17" s="16">
        <v>3.688254725266385E-5</v>
      </c>
      <c r="CV17" s="16">
        <v>1.7638104487685353E-5</v>
      </c>
      <c r="CW17" s="16">
        <v>2.2953850949458713E-5</v>
      </c>
      <c r="CX17" s="16">
        <v>1.8824285205024495E-5</v>
      </c>
      <c r="CY17" s="16">
        <v>9.4610852080559309E-6</v>
      </c>
    </row>
    <row r="18" spans="2:103" x14ac:dyDescent="0.15">
      <c r="B18" s="18" t="s">
        <v>95</v>
      </c>
      <c r="C18" s="18" t="s">
        <v>96</v>
      </c>
      <c r="D18" s="24">
        <v>5.2642847440895944E-6</v>
      </c>
      <c r="E18" s="24">
        <v>9.9615056710992416E-5</v>
      </c>
      <c r="F18" s="24">
        <v>2.3480068048202853E-6</v>
      </c>
      <c r="G18" s="24">
        <v>2.4222243211992627E-4</v>
      </c>
      <c r="H18" s="24">
        <v>0</v>
      </c>
      <c r="I18" s="24">
        <v>0</v>
      </c>
      <c r="J18" s="24">
        <v>0</v>
      </c>
      <c r="K18" s="24">
        <v>5.1593002370558557E-6</v>
      </c>
      <c r="L18" s="24">
        <v>2.0089103565302083E-5</v>
      </c>
      <c r="M18" s="24">
        <v>1.0705527706921447E-3</v>
      </c>
      <c r="N18" s="24">
        <v>0</v>
      </c>
      <c r="O18" s="24">
        <v>4.4655404624008493E-6</v>
      </c>
      <c r="P18" s="24">
        <v>4.6515409367270989E-5</v>
      </c>
      <c r="Q18" s="24">
        <v>1.0120292029697338</v>
      </c>
      <c r="R18" s="24">
        <v>9.4205948979996148E-3</v>
      </c>
      <c r="S18" s="24">
        <v>0</v>
      </c>
      <c r="T18" s="24">
        <v>3.8000394881887928E-6</v>
      </c>
      <c r="U18" s="24">
        <v>2.7256621488404362E-6</v>
      </c>
      <c r="V18" s="24">
        <v>5.1858749404859029E-6</v>
      </c>
      <c r="W18" s="24">
        <v>0</v>
      </c>
      <c r="X18" s="24">
        <v>0</v>
      </c>
      <c r="Y18" s="24">
        <v>2.0918818609410964E-7</v>
      </c>
      <c r="Z18" s="24">
        <v>9.5663309850176084E-6</v>
      </c>
      <c r="AA18" s="24">
        <v>1.8774246628905579E-6</v>
      </c>
      <c r="AB18" s="24">
        <v>1.1586898149674679E-5</v>
      </c>
      <c r="AC18" s="24">
        <v>0</v>
      </c>
      <c r="AD18" s="24">
        <v>3.0916382977629371E-6</v>
      </c>
      <c r="AE18" s="24">
        <v>7.6924316572042372E-7</v>
      </c>
      <c r="AF18" s="24">
        <v>2.2517880908685137E-6</v>
      </c>
      <c r="AG18" s="24">
        <v>4.9972827565576409E-6</v>
      </c>
      <c r="AH18" s="24">
        <v>1.3434210306522624E-3</v>
      </c>
      <c r="AI18" s="24">
        <v>1.5905082882878416E-4</v>
      </c>
      <c r="AJ18" s="24">
        <v>0</v>
      </c>
      <c r="AK18" s="24">
        <v>3.7689445364141528E-6</v>
      </c>
      <c r="AL18" s="24">
        <v>7.6771856383864729E-6</v>
      </c>
      <c r="AM18" s="24">
        <v>2.8242653799260265E-6</v>
      </c>
      <c r="AN18" s="24">
        <v>4.690511571911515E-5</v>
      </c>
      <c r="AO18" s="24">
        <v>1.115992546736103E-4</v>
      </c>
      <c r="AP18" s="24">
        <v>5.1574779104742131E-5</v>
      </c>
      <c r="AQ18" s="24">
        <v>2.564407672456814E-6</v>
      </c>
      <c r="AR18" s="24">
        <v>2.2592517864940485E-5</v>
      </c>
      <c r="AS18" s="24">
        <v>7.9027783366105979E-5</v>
      </c>
      <c r="AT18" s="16">
        <v>3.1649524414075642E-6</v>
      </c>
      <c r="AU18" s="16">
        <v>3.005605875439264E-6</v>
      </c>
      <c r="AV18" s="16">
        <v>2.7994400232512679E-6</v>
      </c>
      <c r="AW18" s="16">
        <v>6.0251654058441137E-10</v>
      </c>
      <c r="AX18" s="16">
        <v>4.2497542619287601E-6</v>
      </c>
      <c r="AY18" s="16">
        <v>0</v>
      </c>
      <c r="AZ18" s="16">
        <v>1.1943154083333082E-6</v>
      </c>
      <c r="BA18" s="16">
        <v>5.1159129893152786E-7</v>
      </c>
      <c r="BB18" s="16">
        <v>1.9418465611379719E-3</v>
      </c>
      <c r="BC18" s="16">
        <v>0</v>
      </c>
      <c r="BD18" s="16">
        <v>3.7136779225128156E-3</v>
      </c>
      <c r="BE18" s="16">
        <v>9.1656079262915227E-4</v>
      </c>
      <c r="BF18" s="16">
        <v>9.5926851922327865E-5</v>
      </c>
      <c r="BG18" s="16">
        <v>2.6877949665571701E-4</v>
      </c>
      <c r="BH18" s="16">
        <v>3.125840695841955E-5</v>
      </c>
      <c r="BI18" s="16">
        <v>2.3729693671399861E-5</v>
      </c>
      <c r="BJ18" s="16">
        <v>3.2290799824930053E-5</v>
      </c>
      <c r="BK18" s="16">
        <v>6.466238122532461E-6</v>
      </c>
      <c r="BL18" s="16">
        <v>5.4977020280773167E-5</v>
      </c>
      <c r="BM18" s="16">
        <v>3.0512078351152642E-5</v>
      </c>
      <c r="BN18" s="16">
        <v>1.3613334896530477E-5</v>
      </c>
      <c r="BO18" s="16">
        <v>5.3180757751453482E-6</v>
      </c>
      <c r="BP18" s="16">
        <v>5.5157423229708916E-6</v>
      </c>
      <c r="BQ18" s="16">
        <v>1.1840736223801404E-5</v>
      </c>
      <c r="BR18" s="16">
        <v>9.9548199468707813E-6</v>
      </c>
      <c r="BS18" s="16">
        <v>1.655883611704658E-5</v>
      </c>
      <c r="BT18" s="16">
        <v>3.3490412625315E-6</v>
      </c>
      <c r="BU18" s="16">
        <v>1.7218263616159535E-5</v>
      </c>
      <c r="BV18" s="16">
        <v>0</v>
      </c>
      <c r="BW18" s="16">
        <v>0</v>
      </c>
      <c r="BX18" s="16">
        <v>7.5662487875681106E-6</v>
      </c>
      <c r="BY18" s="16">
        <v>1.473180267049572E-5</v>
      </c>
      <c r="BZ18" s="16">
        <v>1.2534121715554439E-4</v>
      </c>
      <c r="CA18" s="16">
        <v>2.2465159215287328E-6</v>
      </c>
      <c r="CB18" s="16">
        <v>9.0693819616733387E-6</v>
      </c>
      <c r="CC18" s="16">
        <v>2.7464235993827409E-5</v>
      </c>
      <c r="CD18" s="16">
        <v>5.1653319159660743E-6</v>
      </c>
      <c r="CE18" s="16">
        <v>8.480716314127102E-6</v>
      </c>
      <c r="CF18" s="16">
        <v>3.6868218464175341E-6</v>
      </c>
      <c r="CG18" s="16">
        <v>1.194982641371533E-5</v>
      </c>
      <c r="CH18" s="16">
        <v>1.0662482282161909E-5</v>
      </c>
      <c r="CI18" s="16">
        <v>1.4755052830539246E-5</v>
      </c>
      <c r="CJ18" s="16">
        <v>4.3908660409372261E-6</v>
      </c>
      <c r="CK18" s="16">
        <v>3.1208877048190749E-5</v>
      </c>
      <c r="CL18" s="16">
        <v>1.2294121375517872E-5</v>
      </c>
      <c r="CM18" s="16">
        <v>7.9555404379389254E-6</v>
      </c>
      <c r="CN18" s="16">
        <v>2.3414139847696733E-5</v>
      </c>
      <c r="CO18" s="16">
        <v>4.4698216629480043E-6</v>
      </c>
      <c r="CP18" s="16">
        <v>6.5068369551446356E-6</v>
      </c>
      <c r="CQ18" s="16">
        <v>5.0049740538888765E-6</v>
      </c>
      <c r="CR18" s="16">
        <v>1.723940926047813E-5</v>
      </c>
      <c r="CS18" s="16">
        <v>2.1105409719011846E-5</v>
      </c>
      <c r="CT18" s="16">
        <v>5.3849175896938114E-5</v>
      </c>
      <c r="CU18" s="16">
        <v>2.5921414575058065E-5</v>
      </c>
      <c r="CV18" s="16">
        <v>5.0071753425792114E-5</v>
      </c>
      <c r="CW18" s="16">
        <v>3.9011959221861666E-5</v>
      </c>
      <c r="CX18" s="16">
        <v>1.1888480231219017E-5</v>
      </c>
      <c r="CY18" s="16">
        <v>5.3034644048188896E-6</v>
      </c>
    </row>
    <row r="19" spans="2:103" x14ac:dyDescent="0.15">
      <c r="B19" s="18" t="s">
        <v>97</v>
      </c>
      <c r="C19" s="18" t="s">
        <v>41</v>
      </c>
      <c r="D19" s="24">
        <v>1.4515573328639142E-5</v>
      </c>
      <c r="E19" s="24">
        <v>7.8283248620190522E-6</v>
      </c>
      <c r="F19" s="24">
        <v>1.0484082213220698E-5</v>
      </c>
      <c r="G19" s="24">
        <v>3.2708348475938831E-6</v>
      </c>
      <c r="H19" s="24">
        <v>0</v>
      </c>
      <c r="I19" s="24">
        <v>0</v>
      </c>
      <c r="J19" s="24">
        <v>0</v>
      </c>
      <c r="K19" s="24">
        <v>2.9351387348182772E-5</v>
      </c>
      <c r="L19" s="24">
        <v>5.8656484615029789E-6</v>
      </c>
      <c r="M19" s="24">
        <v>3.0959876492577115E-6</v>
      </c>
      <c r="N19" s="24">
        <v>0</v>
      </c>
      <c r="O19" s="24">
        <v>1.2747006654887216E-5</v>
      </c>
      <c r="P19" s="24">
        <v>6.8273634251227969E-5</v>
      </c>
      <c r="Q19" s="24">
        <v>5.6823921960530684E-6</v>
      </c>
      <c r="R19" s="24">
        <v>1.0019536702016389</v>
      </c>
      <c r="S19" s="24">
        <v>0</v>
      </c>
      <c r="T19" s="24">
        <v>1.0540476275056793E-5</v>
      </c>
      <c r="U19" s="24">
        <v>3.4285901455829818E-5</v>
      </c>
      <c r="V19" s="24">
        <v>9.2704857823877062E-5</v>
      </c>
      <c r="W19" s="24">
        <v>0</v>
      </c>
      <c r="X19" s="24">
        <v>0</v>
      </c>
      <c r="Y19" s="24">
        <v>8.0115800475408238E-7</v>
      </c>
      <c r="Z19" s="24">
        <v>4.6975742588591784E-5</v>
      </c>
      <c r="AA19" s="24">
        <v>5.5726189798200187E-6</v>
      </c>
      <c r="AB19" s="24">
        <v>6.6599538958315169E-5</v>
      </c>
      <c r="AC19" s="24">
        <v>0</v>
      </c>
      <c r="AD19" s="24">
        <v>8.0085682074585305E-6</v>
      </c>
      <c r="AE19" s="24">
        <v>1.9703607948859449E-6</v>
      </c>
      <c r="AF19" s="24">
        <v>7.7162784138721793E-6</v>
      </c>
      <c r="AG19" s="24">
        <v>1.6310616194139047E-5</v>
      </c>
      <c r="AH19" s="24">
        <v>2.0173636945518726E-5</v>
      </c>
      <c r="AI19" s="24">
        <v>1.6925694608143052E-4</v>
      </c>
      <c r="AJ19" s="24">
        <v>0</v>
      </c>
      <c r="AK19" s="24">
        <v>8.6719700664221881E-6</v>
      </c>
      <c r="AL19" s="24">
        <v>7.1829513959980023E-5</v>
      </c>
      <c r="AM19" s="24">
        <v>8.055704099022711E-6</v>
      </c>
      <c r="AN19" s="24">
        <v>1.088765443199941E-5</v>
      </c>
      <c r="AO19" s="24">
        <v>5.1274907147549817E-5</v>
      </c>
      <c r="AP19" s="24">
        <v>1.0005186494095242E-5</v>
      </c>
      <c r="AQ19" s="24">
        <v>2.0178596790410949E-5</v>
      </c>
      <c r="AR19" s="24">
        <v>2.1128872598492109E-5</v>
      </c>
      <c r="AS19" s="24">
        <v>2.4099281531022627E-5</v>
      </c>
      <c r="AT19" s="16">
        <v>1.0065432492414797E-4</v>
      </c>
      <c r="AU19" s="16">
        <v>7.4610925872169327E-6</v>
      </c>
      <c r="AV19" s="16">
        <v>6.1697258342789275E-5</v>
      </c>
      <c r="AW19" s="16">
        <v>1.9161708357673022E-8</v>
      </c>
      <c r="AX19" s="16">
        <v>4.7995571173116268E-5</v>
      </c>
      <c r="AY19" s="16">
        <v>0</v>
      </c>
      <c r="AZ19" s="16">
        <v>3.367624977544591E-6</v>
      </c>
      <c r="BA19" s="16">
        <v>1.7462551348082911E-6</v>
      </c>
      <c r="BB19" s="16">
        <v>3.2946702131932739E-4</v>
      </c>
      <c r="BC19" s="16">
        <v>0</v>
      </c>
      <c r="BD19" s="16">
        <v>8.1347386139865271E-4</v>
      </c>
      <c r="BE19" s="16">
        <v>1.914402466576713E-3</v>
      </c>
      <c r="BF19" s="16">
        <v>1.1814131034076656E-5</v>
      </c>
      <c r="BG19" s="16">
        <v>9.9532914385416087E-6</v>
      </c>
      <c r="BH19" s="16">
        <v>7.1895476153493738E-5</v>
      </c>
      <c r="BI19" s="16">
        <v>7.7435362369439542E-5</v>
      </c>
      <c r="BJ19" s="16">
        <v>3.1521534321572899E-4</v>
      </c>
      <c r="BK19" s="16">
        <v>2.1472107689806126E-4</v>
      </c>
      <c r="BL19" s="16">
        <v>9.9320602293272186E-5</v>
      </c>
      <c r="BM19" s="16">
        <v>1.0693420336099733E-4</v>
      </c>
      <c r="BN19" s="16">
        <v>1.9008325742607342E-4</v>
      </c>
      <c r="BO19" s="16">
        <v>2.3617140059869723E-4</v>
      </c>
      <c r="BP19" s="16">
        <v>5.322211706040156E-5</v>
      </c>
      <c r="BQ19" s="16">
        <v>1.2242718676084172E-4</v>
      </c>
      <c r="BR19" s="16">
        <v>4.0966830595076232E-5</v>
      </c>
      <c r="BS19" s="16">
        <v>5.8039146450140126E-5</v>
      </c>
      <c r="BT19" s="16">
        <v>4.5964202083949898E-5</v>
      </c>
      <c r="BU19" s="16">
        <v>4.9507729708666266E-5</v>
      </c>
      <c r="BV19" s="16">
        <v>0</v>
      </c>
      <c r="BW19" s="16">
        <v>0</v>
      </c>
      <c r="BX19" s="16">
        <v>2.1507724812378003E-5</v>
      </c>
      <c r="BY19" s="16">
        <v>2.1680241866897678E-4</v>
      </c>
      <c r="BZ19" s="16">
        <v>1.8850281476668823E-4</v>
      </c>
      <c r="CA19" s="16">
        <v>2.5231305710864263E-5</v>
      </c>
      <c r="CB19" s="16">
        <v>2.5626108381664376E-4</v>
      </c>
      <c r="CC19" s="16">
        <v>1.0646152260908109E-4</v>
      </c>
      <c r="CD19" s="16">
        <v>2.9824863526483367E-4</v>
      </c>
      <c r="CE19" s="16">
        <v>3.5699796782407161E-5</v>
      </c>
      <c r="CF19" s="16">
        <v>1.2499962106348069E-4</v>
      </c>
      <c r="CG19" s="16">
        <v>1.0892428400413526E-4</v>
      </c>
      <c r="CH19" s="16">
        <v>1.4853641232161156E-4</v>
      </c>
      <c r="CI19" s="16">
        <v>2.9634113059348973E-4</v>
      </c>
      <c r="CJ19" s="16">
        <v>1.288669236222745E-4</v>
      </c>
      <c r="CK19" s="16">
        <v>7.1110351271473824E-5</v>
      </c>
      <c r="CL19" s="16">
        <v>5.5753202827104795E-4</v>
      </c>
      <c r="CM19" s="16">
        <v>2.713878330143109E-4</v>
      </c>
      <c r="CN19" s="16">
        <v>1.0909834475865392E-3</v>
      </c>
      <c r="CO19" s="16">
        <v>1.1741988747263827E-4</v>
      </c>
      <c r="CP19" s="16">
        <v>6.0101550971871039E-5</v>
      </c>
      <c r="CQ19" s="16">
        <v>2.4139024035012845E-5</v>
      </c>
      <c r="CR19" s="16">
        <v>1.4964539484674439E-4</v>
      </c>
      <c r="CS19" s="16">
        <v>2.4488248764577476E-4</v>
      </c>
      <c r="CT19" s="16">
        <v>2.0274511211902795E-4</v>
      </c>
      <c r="CU19" s="16">
        <v>8.9985420355052944E-5</v>
      </c>
      <c r="CV19" s="16">
        <v>3.3343690914563171E-4</v>
      </c>
      <c r="CW19" s="16">
        <v>2.6153067127836948E-4</v>
      </c>
      <c r="CX19" s="16">
        <v>9.763710137032355E-6</v>
      </c>
      <c r="CY19" s="16">
        <v>7.394679833035736E-5</v>
      </c>
    </row>
    <row r="20" spans="2:103" x14ac:dyDescent="0.15">
      <c r="B20" s="18" t="s">
        <v>98</v>
      </c>
      <c r="C20" s="18" t="s">
        <v>42</v>
      </c>
      <c r="D20" s="24">
        <v>-2.3564664945702067E-5</v>
      </c>
      <c r="E20" s="24">
        <v>-5.7515967881557562E-5</v>
      </c>
      <c r="F20" s="24">
        <v>-1.2833799457664862E-4</v>
      </c>
      <c r="G20" s="24">
        <v>-5.2422717479324984E-6</v>
      </c>
      <c r="H20" s="24">
        <v>0</v>
      </c>
      <c r="I20" s="24">
        <v>0</v>
      </c>
      <c r="J20" s="24">
        <v>0</v>
      </c>
      <c r="K20" s="24">
        <v>-1.9182949913431035E-4</v>
      </c>
      <c r="L20" s="24">
        <v>-4.3441628554557023E-4</v>
      </c>
      <c r="M20" s="24">
        <v>-1.1887662292541965E-5</v>
      </c>
      <c r="N20" s="24">
        <v>0</v>
      </c>
      <c r="O20" s="24">
        <v>-2.6672985808176314E-4</v>
      </c>
      <c r="P20" s="24">
        <v>-4.718354623729967E-4</v>
      </c>
      <c r="Q20" s="24">
        <v>-3.0737857965070781E-3</v>
      </c>
      <c r="R20" s="24">
        <v>-6.6004681550416808E-3</v>
      </c>
      <c r="S20" s="24">
        <v>1</v>
      </c>
      <c r="T20" s="24">
        <v>-6.7959630099183876E-2</v>
      </c>
      <c r="U20" s="24">
        <v>-2.6392354212546421E-2</v>
      </c>
      <c r="V20" s="24">
        <v>-2.2936586611910814E-4</v>
      </c>
      <c r="W20" s="24">
        <v>0</v>
      </c>
      <c r="X20" s="24">
        <v>0</v>
      </c>
      <c r="Y20" s="24">
        <v>-1.8694422468838064E-5</v>
      </c>
      <c r="Z20" s="24">
        <v>-5.0842081470060059E-4</v>
      </c>
      <c r="AA20" s="24">
        <v>-7.8447883846854801E-6</v>
      </c>
      <c r="AB20" s="24">
        <v>-6.1527147414723008E-4</v>
      </c>
      <c r="AC20" s="24">
        <v>0</v>
      </c>
      <c r="AD20" s="24">
        <v>-1.0336368208340792E-3</v>
      </c>
      <c r="AE20" s="24">
        <v>-3.8642227765972224E-6</v>
      </c>
      <c r="AF20" s="24">
        <v>-1.0619684343978744E-3</v>
      </c>
      <c r="AG20" s="24">
        <v>-4.0827881467533846E-5</v>
      </c>
      <c r="AH20" s="24">
        <v>-3.0703367377475635E-3</v>
      </c>
      <c r="AI20" s="24">
        <v>-8.1285513140798087E-4</v>
      </c>
      <c r="AJ20" s="24">
        <v>0</v>
      </c>
      <c r="AK20" s="24">
        <v>-6.0716313350353605E-6</v>
      </c>
      <c r="AL20" s="24">
        <v>-2.0071489518685876E-5</v>
      </c>
      <c r="AM20" s="24">
        <v>-2.1450672342817616E-5</v>
      </c>
      <c r="AN20" s="24">
        <v>-1.5500443717701682E-4</v>
      </c>
      <c r="AO20" s="24">
        <v>-7.7567010158876247E-5</v>
      </c>
      <c r="AP20" s="24">
        <v>-1.3619529878304332E-4</v>
      </c>
      <c r="AQ20" s="24">
        <v>-1.2038467618798621E-4</v>
      </c>
      <c r="AR20" s="24">
        <v>-6.4597147747390431E-5</v>
      </c>
      <c r="AS20" s="24">
        <v>-1.2676016155430031E-4</v>
      </c>
      <c r="AT20" s="16">
        <v>-4.7676696420059046E-4</v>
      </c>
      <c r="AU20" s="16">
        <v>-4.843491102992094E-4</v>
      </c>
      <c r="AV20" s="16">
        <v>-4.2617807492129913E-4</v>
      </c>
      <c r="AW20" s="16">
        <v>-9.0762811528162305E-8</v>
      </c>
      <c r="AX20" s="16">
        <v>-2.9328558961695341E-5</v>
      </c>
      <c r="AY20" s="16">
        <v>0</v>
      </c>
      <c r="AZ20" s="16">
        <v>-1.2908476935784416E-4</v>
      </c>
      <c r="BA20" s="16">
        <v>-1.9298243752000668E-6</v>
      </c>
      <c r="BB20" s="16">
        <v>-2.6145812823160719E-3</v>
      </c>
      <c r="BC20" s="16">
        <v>0</v>
      </c>
      <c r="BD20" s="16">
        <v>-8.3441415529074219E-4</v>
      </c>
      <c r="BE20" s="16">
        <v>-5.782595972807661E-4</v>
      </c>
      <c r="BF20" s="16">
        <v>-8.0786029206281798E-5</v>
      </c>
      <c r="BG20" s="16">
        <v>-3.6482956596150105E-5</v>
      </c>
      <c r="BH20" s="16">
        <v>-3.1268123602084547E-5</v>
      </c>
      <c r="BI20" s="16">
        <v>-3.8819055330454576E-5</v>
      </c>
      <c r="BJ20" s="16">
        <v>-8.626424053334491E-5</v>
      </c>
      <c r="BK20" s="16">
        <v>-1.5826490684860286E-4</v>
      </c>
      <c r="BL20" s="16">
        <v>-8.4952688537024131E-5</v>
      </c>
      <c r="BM20" s="16">
        <v>8.5235268020251724E-5</v>
      </c>
      <c r="BN20" s="16">
        <v>-3.0893809271536607E-4</v>
      </c>
      <c r="BO20" s="16">
        <v>-2.4813186788552491E-4</v>
      </c>
      <c r="BP20" s="16">
        <v>-6.7453688562351945E-5</v>
      </c>
      <c r="BQ20" s="16">
        <v>-4.7679830771234218E-5</v>
      </c>
      <c r="BR20" s="16">
        <v>-3.777881845552648E-5</v>
      </c>
      <c r="BS20" s="16">
        <v>-8.954096210497601E-5</v>
      </c>
      <c r="BT20" s="16">
        <v>-1.1941042600260255E-4</v>
      </c>
      <c r="BU20" s="16">
        <v>-4.0664878012945764E-5</v>
      </c>
      <c r="BV20" s="16">
        <v>0</v>
      </c>
      <c r="BW20" s="16">
        <v>0</v>
      </c>
      <c r="BX20" s="16">
        <v>-1.5543853565048481E-4</v>
      </c>
      <c r="BY20" s="16">
        <v>-1.0494724239679611E-3</v>
      </c>
      <c r="BZ20" s="16">
        <v>-4.8061031472727486E-4</v>
      </c>
      <c r="CA20" s="16">
        <v>-1.6531676065791433E-4</v>
      </c>
      <c r="CB20" s="16">
        <v>-2.1176854296304099E-4</v>
      </c>
      <c r="CC20" s="16">
        <v>-8.3032621395676956E-4</v>
      </c>
      <c r="CD20" s="16">
        <v>-1.33760747461744E-3</v>
      </c>
      <c r="CE20" s="16">
        <v>-1.763629675372719E-4</v>
      </c>
      <c r="CF20" s="16">
        <v>-2.2955838472789647E-2</v>
      </c>
      <c r="CG20" s="16">
        <v>-1.8612916628784823E-4</v>
      </c>
      <c r="CH20" s="16">
        <v>-4.1647687013734194E-4</v>
      </c>
      <c r="CI20" s="16">
        <v>-1.0567391773110455E-3</v>
      </c>
      <c r="CJ20" s="16">
        <v>-6.6469855014485662E-5</v>
      </c>
      <c r="CK20" s="16">
        <v>-6.795289513272972E-4</v>
      </c>
      <c r="CL20" s="16">
        <v>-4.3640510394286393E-4</v>
      </c>
      <c r="CM20" s="16">
        <v>-3.3580137026152987E-4</v>
      </c>
      <c r="CN20" s="16">
        <v>-9.9992587071450682E-4</v>
      </c>
      <c r="CO20" s="16">
        <v>-5.9446337577878987E-5</v>
      </c>
      <c r="CP20" s="16">
        <v>-1.2325982416642716E-3</v>
      </c>
      <c r="CQ20" s="16">
        <v>-7.3414587735315764E-5</v>
      </c>
      <c r="CR20" s="16">
        <v>-5.013181890530492E-4</v>
      </c>
      <c r="CS20" s="16">
        <v>-2.7553782509967984E-4</v>
      </c>
      <c r="CT20" s="16">
        <v>-4.8829534562460787E-5</v>
      </c>
      <c r="CU20" s="16">
        <v>-2.5880418746215638E-4</v>
      </c>
      <c r="CV20" s="16">
        <v>-3.1814929062320627E-4</v>
      </c>
      <c r="CW20" s="16">
        <v>-1.2030378476284079E-4</v>
      </c>
      <c r="CX20" s="16">
        <v>-2.4474914595872005E-2</v>
      </c>
      <c r="CY20" s="16">
        <v>-2.2243559067174556E-4</v>
      </c>
    </row>
    <row r="21" spans="2:103" x14ac:dyDescent="0.15">
      <c r="B21" s="18" t="s">
        <v>99</v>
      </c>
      <c r="C21" s="18" t="s">
        <v>43</v>
      </c>
      <c r="D21" s="24">
        <v>1.49411507796581E-4</v>
      </c>
      <c r="E21" s="24">
        <v>1.8482198330970086E-4</v>
      </c>
      <c r="F21" s="24">
        <v>1.2504163193744643E-4</v>
      </c>
      <c r="G21" s="24">
        <v>4.0600037062847402E-7</v>
      </c>
      <c r="H21" s="24">
        <v>0</v>
      </c>
      <c r="I21" s="24">
        <v>0</v>
      </c>
      <c r="J21" s="24">
        <v>0</v>
      </c>
      <c r="K21" s="24">
        <v>1.2656610230278603E-4</v>
      </c>
      <c r="L21" s="24">
        <v>2.4252370587106973E-4</v>
      </c>
      <c r="M21" s="24">
        <v>1.3988266011314166E-6</v>
      </c>
      <c r="N21" s="24">
        <v>0</v>
      </c>
      <c r="O21" s="24">
        <v>1.3023436944082716E-5</v>
      </c>
      <c r="P21" s="24">
        <v>5.9644234507354352E-5</v>
      </c>
      <c r="Q21" s="24">
        <v>1.1779859210288448E-5</v>
      </c>
      <c r="R21" s="24">
        <v>1.0231539792872246E-4</v>
      </c>
      <c r="S21" s="24">
        <v>0</v>
      </c>
      <c r="T21" s="24">
        <v>1.0000098851179338</v>
      </c>
      <c r="U21" s="24">
        <v>1.1407203943348426E-5</v>
      </c>
      <c r="V21" s="24">
        <v>7.6986900103494371E-6</v>
      </c>
      <c r="W21" s="24">
        <v>0</v>
      </c>
      <c r="X21" s="24">
        <v>0</v>
      </c>
      <c r="Y21" s="24">
        <v>1.5916453355217637E-4</v>
      </c>
      <c r="Z21" s="24">
        <v>1.8797407205611873E-4</v>
      </c>
      <c r="AA21" s="24">
        <v>3.7616331111519393E-7</v>
      </c>
      <c r="AB21" s="24">
        <v>2.1768609948006479E-5</v>
      </c>
      <c r="AC21" s="24">
        <v>0</v>
      </c>
      <c r="AD21" s="24">
        <v>6.2847671377342061E-7</v>
      </c>
      <c r="AE21" s="24">
        <v>7.1265653366790226E-7</v>
      </c>
      <c r="AF21" s="24">
        <v>1.0703130483477142E-4</v>
      </c>
      <c r="AG21" s="24">
        <v>3.4075223154360853E-6</v>
      </c>
      <c r="AH21" s="24">
        <v>1.8677696043351258E-4</v>
      </c>
      <c r="AI21" s="24">
        <v>4.4668227100419728E-5</v>
      </c>
      <c r="AJ21" s="24">
        <v>0</v>
      </c>
      <c r="AK21" s="24">
        <v>4.3690138477894578E-7</v>
      </c>
      <c r="AL21" s="24">
        <v>8.7364185079447113E-7</v>
      </c>
      <c r="AM21" s="24">
        <v>6.6027129417174722E-6</v>
      </c>
      <c r="AN21" s="24">
        <v>4.2296232521923265E-7</v>
      </c>
      <c r="AO21" s="24">
        <v>2.1490365837231848E-6</v>
      </c>
      <c r="AP21" s="24">
        <v>1.9149248931593508E-5</v>
      </c>
      <c r="AQ21" s="24">
        <v>7.1019969196766085E-6</v>
      </c>
      <c r="AR21" s="24">
        <v>7.8279058675906914E-6</v>
      </c>
      <c r="AS21" s="24">
        <v>1.9767686187029099E-5</v>
      </c>
      <c r="AT21" s="16">
        <v>7.846371579153071E-6</v>
      </c>
      <c r="AU21" s="16">
        <v>2.0068323656843295E-5</v>
      </c>
      <c r="AV21" s="16">
        <v>3.200454959486269E-5</v>
      </c>
      <c r="AW21" s="16">
        <v>1.4937250235294667E-9</v>
      </c>
      <c r="AX21" s="16">
        <v>5.7148707495706899E-6</v>
      </c>
      <c r="AY21" s="16">
        <v>0</v>
      </c>
      <c r="AZ21" s="16">
        <v>4.0028557880804772E-7</v>
      </c>
      <c r="BA21" s="16">
        <v>1.5493243123774203E-7</v>
      </c>
      <c r="BB21" s="16">
        <v>8.6369548006856689E-5</v>
      </c>
      <c r="BC21" s="16">
        <v>0</v>
      </c>
      <c r="BD21" s="16">
        <v>2.975536617558054E-6</v>
      </c>
      <c r="BE21" s="16">
        <v>1.9905314467422513E-5</v>
      </c>
      <c r="BF21" s="16">
        <v>6.4859665844486252E-6</v>
      </c>
      <c r="BG21" s="16">
        <v>2.4478375575034212E-6</v>
      </c>
      <c r="BH21" s="16">
        <v>1.4168992633102488E-6</v>
      </c>
      <c r="BI21" s="16">
        <v>1.1336271300260685E-6</v>
      </c>
      <c r="BJ21" s="16">
        <v>4.3320913284973348E-6</v>
      </c>
      <c r="BK21" s="16">
        <v>1.4873282254220711E-5</v>
      </c>
      <c r="BL21" s="16">
        <v>4.5096659353253945E-5</v>
      </c>
      <c r="BM21" s="16">
        <v>6.4744955517220863E-5</v>
      </c>
      <c r="BN21" s="16">
        <v>2.1830024592942248E-5</v>
      </c>
      <c r="BO21" s="16">
        <v>2.2964816134196752E-5</v>
      </c>
      <c r="BP21" s="16">
        <v>5.2044830336352422E-6</v>
      </c>
      <c r="BQ21" s="16">
        <v>3.1790366391876246E-6</v>
      </c>
      <c r="BR21" s="16">
        <v>1.3977966340200536E-6</v>
      </c>
      <c r="BS21" s="16">
        <v>8.4835476700440708E-6</v>
      </c>
      <c r="BT21" s="16">
        <v>8.7711141599891058E-6</v>
      </c>
      <c r="BU21" s="16">
        <v>5.8031809038545144E-6</v>
      </c>
      <c r="BV21" s="16">
        <v>0</v>
      </c>
      <c r="BW21" s="16">
        <v>0</v>
      </c>
      <c r="BX21" s="16">
        <v>1.5397150697086054E-5</v>
      </c>
      <c r="BY21" s="16">
        <v>2.6738946902815198E-5</v>
      </c>
      <c r="BZ21" s="16">
        <v>2.5687013891142983E-5</v>
      </c>
      <c r="CA21" s="16">
        <v>1.4234582862126026E-5</v>
      </c>
      <c r="CB21" s="16">
        <v>1.1302113826678546E-5</v>
      </c>
      <c r="CC21" s="16">
        <v>1.1942727328994167E-5</v>
      </c>
      <c r="CD21" s="16">
        <v>1.3259088131354165E-5</v>
      </c>
      <c r="CE21" s="16">
        <v>2.4452418555525931E-6</v>
      </c>
      <c r="CF21" s="16">
        <v>1.0825134298267174E-5</v>
      </c>
      <c r="CG21" s="16">
        <v>1.0595863238886971E-5</v>
      </c>
      <c r="CH21" s="16">
        <v>1.0331800279779001E-5</v>
      </c>
      <c r="CI21" s="16">
        <v>3.5616586652533463E-5</v>
      </c>
      <c r="CJ21" s="16">
        <v>1.0786346453519363E-5</v>
      </c>
      <c r="CK21" s="16">
        <v>3.260774970503916E-5</v>
      </c>
      <c r="CL21" s="16">
        <v>6.4402717988218953E-5</v>
      </c>
      <c r="CM21" s="16">
        <v>4.7107493858262853E-5</v>
      </c>
      <c r="CN21" s="16">
        <v>4.1479444496720715E-5</v>
      </c>
      <c r="CO21" s="16">
        <v>4.0397082981624803E-6</v>
      </c>
      <c r="CP21" s="16">
        <v>1.0582741243365593E-5</v>
      </c>
      <c r="CQ21" s="16">
        <v>4.5978471834345626E-6</v>
      </c>
      <c r="CR21" s="16">
        <v>1.4204282299427378E-5</v>
      </c>
      <c r="CS21" s="16">
        <v>1.4140237552147925E-5</v>
      </c>
      <c r="CT21" s="16">
        <v>2.7509023370683173E-5</v>
      </c>
      <c r="CU21" s="16">
        <v>1.5489391409093007E-5</v>
      </c>
      <c r="CV21" s="16">
        <v>1.3977970725031458E-5</v>
      </c>
      <c r="CW21" s="16">
        <v>2.1976027569174114E-5</v>
      </c>
      <c r="CX21" s="16">
        <v>2.5180830162431027E-3</v>
      </c>
      <c r="CY21" s="16">
        <v>7.476368345522172E-6</v>
      </c>
    </row>
    <row r="22" spans="2:103" x14ac:dyDescent="0.15">
      <c r="B22" s="18" t="s">
        <v>100</v>
      </c>
      <c r="C22" s="18" t="s">
        <v>44</v>
      </c>
      <c r="D22" s="24">
        <v>5.5174095779718504E-5</v>
      </c>
      <c r="E22" s="24">
        <v>3.2208241426185983E-5</v>
      </c>
      <c r="F22" s="24">
        <v>6.0230264720434048E-5</v>
      </c>
      <c r="G22" s="24">
        <v>2.3850278815761637E-5</v>
      </c>
      <c r="H22" s="24">
        <v>0</v>
      </c>
      <c r="I22" s="24">
        <v>0</v>
      </c>
      <c r="J22" s="24">
        <v>0</v>
      </c>
      <c r="K22" s="24">
        <v>1.4971185923391621E-3</v>
      </c>
      <c r="L22" s="24">
        <v>2.7301629136564624E-4</v>
      </c>
      <c r="M22" s="24">
        <v>1.5160701672468432E-5</v>
      </c>
      <c r="N22" s="24">
        <v>0</v>
      </c>
      <c r="O22" s="24">
        <v>3.9401758461073519E-5</v>
      </c>
      <c r="P22" s="24">
        <v>4.8029314941493628E-4</v>
      </c>
      <c r="Q22" s="24">
        <v>9.5124302024386748E-5</v>
      </c>
      <c r="R22" s="24">
        <v>2.3897248913013931E-4</v>
      </c>
      <c r="S22" s="24">
        <v>0</v>
      </c>
      <c r="T22" s="24">
        <v>5.6019394519680272E-4</v>
      </c>
      <c r="U22" s="24">
        <v>1.0059454392525222</v>
      </c>
      <c r="V22" s="24">
        <v>4.6753682903518014E-5</v>
      </c>
      <c r="W22" s="24">
        <v>0</v>
      </c>
      <c r="X22" s="24">
        <v>0</v>
      </c>
      <c r="Y22" s="24">
        <v>3.3606041930634274E-5</v>
      </c>
      <c r="Z22" s="24">
        <v>5.9349816895155774E-4</v>
      </c>
      <c r="AA22" s="24">
        <v>1.288514965497408E-5</v>
      </c>
      <c r="AB22" s="24">
        <v>5.6093927075920548E-5</v>
      </c>
      <c r="AC22" s="24">
        <v>0</v>
      </c>
      <c r="AD22" s="24">
        <v>2.2046549952081049E-5</v>
      </c>
      <c r="AE22" s="24">
        <v>8.1317827973293823E-6</v>
      </c>
      <c r="AF22" s="24">
        <v>3.5368518157470202E-5</v>
      </c>
      <c r="AG22" s="24">
        <v>4.2066168509924622E-5</v>
      </c>
      <c r="AH22" s="24">
        <v>4.2123265185952058E-5</v>
      </c>
      <c r="AI22" s="24">
        <v>3.4382130395644468E-5</v>
      </c>
      <c r="AJ22" s="24">
        <v>0</v>
      </c>
      <c r="AK22" s="24">
        <v>1.6875183943452209E-5</v>
      </c>
      <c r="AL22" s="24">
        <v>2.8248338102169622E-4</v>
      </c>
      <c r="AM22" s="24">
        <v>1.9841328457709214E-5</v>
      </c>
      <c r="AN22" s="24">
        <v>1.9383725355549815E-5</v>
      </c>
      <c r="AO22" s="24">
        <v>8.1034350033897372E-5</v>
      </c>
      <c r="AP22" s="24">
        <v>9.3498640206604491E-5</v>
      </c>
      <c r="AQ22" s="24">
        <v>1.6696621898629516E-4</v>
      </c>
      <c r="AR22" s="24">
        <v>2.1581678684738366E-4</v>
      </c>
      <c r="AS22" s="24">
        <v>4.8039844953141962E-4</v>
      </c>
      <c r="AT22" s="16">
        <v>5.3366344590816519E-4</v>
      </c>
      <c r="AU22" s="16">
        <v>1.6917191021971052E-5</v>
      </c>
      <c r="AV22" s="16">
        <v>1.2919712545407947E-3</v>
      </c>
      <c r="AW22" s="16">
        <v>1.0159427644414883E-7</v>
      </c>
      <c r="AX22" s="16">
        <v>3.3165579078059177E-5</v>
      </c>
      <c r="AY22" s="16">
        <v>0</v>
      </c>
      <c r="AZ22" s="16">
        <v>8.631625389922706E-5</v>
      </c>
      <c r="BA22" s="16">
        <v>6.7875412951356669E-6</v>
      </c>
      <c r="BB22" s="16">
        <v>8.501839285516773E-4</v>
      </c>
      <c r="BC22" s="16">
        <v>0</v>
      </c>
      <c r="BD22" s="16">
        <v>1.1646129668791022E-4</v>
      </c>
      <c r="BE22" s="16">
        <v>1.571812808604584E-4</v>
      </c>
      <c r="BF22" s="16">
        <v>1.2006020779656545E-4</v>
      </c>
      <c r="BG22" s="16">
        <v>8.5479296663633098E-5</v>
      </c>
      <c r="BH22" s="16">
        <v>1.9152585943665016E-4</v>
      </c>
      <c r="BI22" s="16">
        <v>4.5966392632526977E-4</v>
      </c>
      <c r="BJ22" s="16">
        <v>4.5372748884245199E-4</v>
      </c>
      <c r="BK22" s="16">
        <v>4.4814103228464408E-4</v>
      </c>
      <c r="BL22" s="16">
        <v>4.2896994517812903E-4</v>
      </c>
      <c r="BM22" s="16">
        <v>9.0979600385119089E-4</v>
      </c>
      <c r="BN22" s="16">
        <v>1.9219988904385942E-3</v>
      </c>
      <c r="BO22" s="16">
        <v>2.0644071357955691E-3</v>
      </c>
      <c r="BP22" s="16">
        <v>1.5490232689091121E-4</v>
      </c>
      <c r="BQ22" s="16">
        <v>1.2216577349935515E-4</v>
      </c>
      <c r="BR22" s="16">
        <v>1.03194283698977E-4</v>
      </c>
      <c r="BS22" s="16">
        <v>2.9678259326315713E-4</v>
      </c>
      <c r="BT22" s="16">
        <v>2.0522588639939761E-4</v>
      </c>
      <c r="BU22" s="16">
        <v>1.8163111034407372E-4</v>
      </c>
      <c r="BV22" s="16">
        <v>0</v>
      </c>
      <c r="BW22" s="16">
        <v>0</v>
      </c>
      <c r="BX22" s="16">
        <v>5.3024269064441191E-5</v>
      </c>
      <c r="BY22" s="16">
        <v>2.0689930198348192E-4</v>
      </c>
      <c r="BZ22" s="16">
        <v>1.0272296091175684E-3</v>
      </c>
      <c r="CA22" s="16">
        <v>9.1164140616445573E-4</v>
      </c>
      <c r="CB22" s="16">
        <v>1.0138028604940515E-3</v>
      </c>
      <c r="CC22" s="16">
        <v>7.3349932841940124E-4</v>
      </c>
      <c r="CD22" s="16">
        <v>8.9750373131588102E-4</v>
      </c>
      <c r="CE22" s="16">
        <v>1.2991105713661042E-3</v>
      </c>
      <c r="CF22" s="16">
        <v>1.1360380720741945E-2</v>
      </c>
      <c r="CG22" s="16">
        <v>9.2975346563121453E-4</v>
      </c>
      <c r="CH22" s="16">
        <v>5.1822721063861724E-4</v>
      </c>
      <c r="CI22" s="16">
        <v>2.1638022453722081E-3</v>
      </c>
      <c r="CJ22" s="16">
        <v>2.8523203345085429E-4</v>
      </c>
      <c r="CK22" s="16">
        <v>8.2153617914958068E-4</v>
      </c>
      <c r="CL22" s="16">
        <v>9.0748882275687893E-4</v>
      </c>
      <c r="CM22" s="16">
        <v>2.0524795960320997E-4</v>
      </c>
      <c r="CN22" s="16">
        <v>3.6370788501536929E-3</v>
      </c>
      <c r="CO22" s="16">
        <v>2.1553392198043279E-4</v>
      </c>
      <c r="CP22" s="16">
        <v>5.7200502887338354E-3</v>
      </c>
      <c r="CQ22" s="16">
        <v>1.5017497937168907E-4</v>
      </c>
      <c r="CR22" s="16">
        <v>3.3690168251211688E-4</v>
      </c>
      <c r="CS22" s="16">
        <v>1.7360229327793552E-4</v>
      </c>
      <c r="CT22" s="16">
        <v>1.3950612235177467E-4</v>
      </c>
      <c r="CU22" s="16">
        <v>3.2632413165647263E-4</v>
      </c>
      <c r="CV22" s="16">
        <v>7.256244519910594E-4</v>
      </c>
      <c r="CW22" s="16">
        <v>5.9070532772160578E-4</v>
      </c>
      <c r="CX22" s="16">
        <v>6.5928254263031009E-5</v>
      </c>
      <c r="CY22" s="16">
        <v>3.3768777031015955E-4</v>
      </c>
    </row>
    <row r="23" spans="2:103" x14ac:dyDescent="0.15">
      <c r="B23" s="18" t="s">
        <v>101</v>
      </c>
      <c r="C23" s="18" t="s">
        <v>207</v>
      </c>
      <c r="D23" s="24">
        <v>1.4446143157716737E-3</v>
      </c>
      <c r="E23" s="24">
        <v>3.848699093891487E-6</v>
      </c>
      <c r="F23" s="24">
        <v>7.8479353251482216E-5</v>
      </c>
      <c r="G23" s="24">
        <v>1.3718094506069963E-7</v>
      </c>
      <c r="H23" s="24">
        <v>0</v>
      </c>
      <c r="I23" s="24">
        <v>0</v>
      </c>
      <c r="J23" s="24">
        <v>0</v>
      </c>
      <c r="K23" s="24">
        <v>1.8812329556062098E-4</v>
      </c>
      <c r="L23" s="24">
        <v>1.7072791502269872E-4</v>
      </c>
      <c r="M23" s="24">
        <v>6.1954289339384861E-6</v>
      </c>
      <c r="N23" s="24">
        <v>0</v>
      </c>
      <c r="O23" s="24">
        <v>8.2355555296822472E-4</v>
      </c>
      <c r="P23" s="24">
        <v>1.3705062753083532E-5</v>
      </c>
      <c r="Q23" s="24">
        <v>1.3046368333134383E-6</v>
      </c>
      <c r="R23" s="24">
        <v>4.9212045134482288E-6</v>
      </c>
      <c r="S23" s="24">
        <v>0</v>
      </c>
      <c r="T23" s="24">
        <v>3.8161836500195728E-7</v>
      </c>
      <c r="U23" s="24">
        <v>6.4573633468344823E-7</v>
      </c>
      <c r="V23" s="24">
        <v>1.0043589133328772</v>
      </c>
      <c r="W23" s="24">
        <v>0</v>
      </c>
      <c r="X23" s="24">
        <v>0</v>
      </c>
      <c r="Y23" s="24">
        <v>4.8396827625706007E-4</v>
      </c>
      <c r="Z23" s="24">
        <v>1.0804189225655351E-3</v>
      </c>
      <c r="AA23" s="24">
        <v>2.9824596470943386E-7</v>
      </c>
      <c r="AB23" s="24">
        <v>8.072937422175293E-5</v>
      </c>
      <c r="AC23" s="24">
        <v>0</v>
      </c>
      <c r="AD23" s="24">
        <v>3.1485668495765615E-4</v>
      </c>
      <c r="AE23" s="24">
        <v>4.7386737111949368E-7</v>
      </c>
      <c r="AF23" s="24">
        <v>2.4482689405491611E-4</v>
      </c>
      <c r="AG23" s="24">
        <v>2.40635677035744E-5</v>
      </c>
      <c r="AH23" s="24">
        <v>3.7710299858790831E-4</v>
      </c>
      <c r="AI23" s="24">
        <v>3.3281244871277249E-5</v>
      </c>
      <c r="AJ23" s="24">
        <v>0</v>
      </c>
      <c r="AK23" s="24">
        <v>1.1612577837529703E-4</v>
      </c>
      <c r="AL23" s="24">
        <v>3.5538236902145847E-5</v>
      </c>
      <c r="AM23" s="24">
        <v>2.2745752027113538E-6</v>
      </c>
      <c r="AN23" s="24">
        <v>1.8288587117882111E-5</v>
      </c>
      <c r="AO23" s="24">
        <v>7.4036799392038791E-5</v>
      </c>
      <c r="AP23" s="24">
        <v>1.4486821853216221E-5</v>
      </c>
      <c r="AQ23" s="24">
        <v>2.5627441875169817E-5</v>
      </c>
      <c r="AR23" s="24">
        <v>7.7702087674106177E-7</v>
      </c>
      <c r="AS23" s="24">
        <v>5.8619974056416848E-6</v>
      </c>
      <c r="AT23" s="16">
        <v>5.2449700381456064E-5</v>
      </c>
      <c r="AU23" s="16">
        <v>3.886541494484745E-7</v>
      </c>
      <c r="AV23" s="16">
        <v>1.5785084428902925E-4</v>
      </c>
      <c r="AW23" s="16">
        <v>9.9849247701394786E-9</v>
      </c>
      <c r="AX23" s="16">
        <v>4.6957457763865792E-5</v>
      </c>
      <c r="AY23" s="16">
        <v>0</v>
      </c>
      <c r="AZ23" s="16">
        <v>4.0724411486524763E-7</v>
      </c>
      <c r="BA23" s="16">
        <v>6.908793906504904E-8</v>
      </c>
      <c r="BB23" s="16">
        <v>9.7552288158691966E-5</v>
      </c>
      <c r="BC23" s="16">
        <v>0</v>
      </c>
      <c r="BD23" s="16">
        <v>5.1806416954797478E-6</v>
      </c>
      <c r="BE23" s="16">
        <v>1.0451494490876582E-5</v>
      </c>
      <c r="BF23" s="16">
        <v>3.0205395719805289E-5</v>
      </c>
      <c r="BG23" s="16">
        <v>2.688350395951243E-5</v>
      </c>
      <c r="BH23" s="16">
        <v>4.339490475368494E-6</v>
      </c>
      <c r="BI23" s="16">
        <v>4.4735307397491179E-6</v>
      </c>
      <c r="BJ23" s="16">
        <v>2.0076718336888179E-4</v>
      </c>
      <c r="BK23" s="16">
        <v>1.5975161781418257E-4</v>
      </c>
      <c r="BL23" s="16">
        <v>8.3839094311342392E-7</v>
      </c>
      <c r="BM23" s="16">
        <v>1.583370085123926E-6</v>
      </c>
      <c r="BN23" s="16">
        <v>8.5981500974948761E-7</v>
      </c>
      <c r="BO23" s="16">
        <v>1.1737482752847297E-6</v>
      </c>
      <c r="BP23" s="16">
        <v>1.0751661666028708E-6</v>
      </c>
      <c r="BQ23" s="16">
        <v>3.6372268295578046E-7</v>
      </c>
      <c r="BR23" s="16">
        <v>1.6993154049297949E-7</v>
      </c>
      <c r="BS23" s="16">
        <v>4.2200849383599219E-6</v>
      </c>
      <c r="BT23" s="16">
        <v>2.5572179726613424E-6</v>
      </c>
      <c r="BU23" s="16">
        <v>3.8342806217235167E-6</v>
      </c>
      <c r="BV23" s="16">
        <v>0</v>
      </c>
      <c r="BW23" s="16">
        <v>0</v>
      </c>
      <c r="BX23" s="16">
        <v>1.0156470330960083E-6</v>
      </c>
      <c r="BY23" s="16">
        <v>6.6848416269222655E-6</v>
      </c>
      <c r="BZ23" s="16">
        <v>5.471729647275324E-6</v>
      </c>
      <c r="CA23" s="16">
        <v>4.5107431493833532E-7</v>
      </c>
      <c r="CB23" s="16">
        <v>2.3981366604912401E-6</v>
      </c>
      <c r="CC23" s="16">
        <v>2.8808682162906946E-6</v>
      </c>
      <c r="CD23" s="16">
        <v>3.9836218218502747E-7</v>
      </c>
      <c r="CE23" s="16">
        <v>1.1607828158679496E-6</v>
      </c>
      <c r="CF23" s="16">
        <v>5.8897900287982478E-6</v>
      </c>
      <c r="CG23" s="16">
        <v>9.0543661560200227E-6</v>
      </c>
      <c r="CH23" s="16">
        <v>3.8636905513920603E-6</v>
      </c>
      <c r="CI23" s="16">
        <v>9.9438662113196795E-5</v>
      </c>
      <c r="CJ23" s="16">
        <v>1.1956797812140478E-5</v>
      </c>
      <c r="CK23" s="16">
        <v>2.9692507256733438E-4</v>
      </c>
      <c r="CL23" s="16">
        <v>1.2904600440522837E-5</v>
      </c>
      <c r="CM23" s="16">
        <v>9.3114265610483508E-6</v>
      </c>
      <c r="CN23" s="16">
        <v>1.0209099465880845E-6</v>
      </c>
      <c r="CO23" s="16">
        <v>1.2946470003294661E-6</v>
      </c>
      <c r="CP23" s="16">
        <v>5.6355669240737196E-6</v>
      </c>
      <c r="CQ23" s="16">
        <v>1.1524818802607927E-5</v>
      </c>
      <c r="CR23" s="16">
        <v>7.3894416071469869E-7</v>
      </c>
      <c r="CS23" s="16">
        <v>1.1045644279464342E-5</v>
      </c>
      <c r="CT23" s="16">
        <v>1.2539057077931833E-5</v>
      </c>
      <c r="CU23" s="16">
        <v>4.6203545698159862E-5</v>
      </c>
      <c r="CV23" s="16">
        <v>4.3304881734630937E-5</v>
      </c>
      <c r="CW23" s="16">
        <v>1.2479717461601924E-5</v>
      </c>
      <c r="CX23" s="16">
        <v>8.6502405569745814E-7</v>
      </c>
      <c r="CY23" s="16">
        <v>6.1654257234005624E-5</v>
      </c>
    </row>
    <row r="24" spans="2:103" x14ac:dyDescent="0.15">
      <c r="B24" s="18" t="s">
        <v>102</v>
      </c>
      <c r="C24" s="18" t="s">
        <v>208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1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</row>
    <row r="25" spans="2:103" x14ac:dyDescent="0.15">
      <c r="B25" s="18" t="s">
        <v>103</v>
      </c>
      <c r="C25" s="18" t="s">
        <v>209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1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</row>
    <row r="26" spans="2:103" x14ac:dyDescent="0.15">
      <c r="B26" s="18" t="s">
        <v>104</v>
      </c>
      <c r="C26" s="18" t="s">
        <v>45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1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</row>
    <row r="27" spans="2:103" x14ac:dyDescent="0.15">
      <c r="B27" s="18" t="s">
        <v>105</v>
      </c>
      <c r="C27" s="18" t="s">
        <v>106</v>
      </c>
      <c r="D27" s="24">
        <v>2.6640806991254747E-4</v>
      </c>
      <c r="E27" s="24">
        <v>1.9208297985161563E-5</v>
      </c>
      <c r="F27" s="24">
        <v>1.2121262900358347E-5</v>
      </c>
      <c r="G27" s="24">
        <v>4.3644089006947868E-7</v>
      </c>
      <c r="H27" s="24">
        <v>0</v>
      </c>
      <c r="I27" s="24">
        <v>0</v>
      </c>
      <c r="J27" s="24">
        <v>0</v>
      </c>
      <c r="K27" s="24">
        <v>2.7083270580888795E-5</v>
      </c>
      <c r="L27" s="24">
        <v>1.0530805802367202E-5</v>
      </c>
      <c r="M27" s="24">
        <v>1.5320465307576842E-6</v>
      </c>
      <c r="N27" s="24">
        <v>0</v>
      </c>
      <c r="O27" s="24">
        <v>2.0207379604367094E-4</v>
      </c>
      <c r="P27" s="24">
        <v>2.6640887009700091E-5</v>
      </c>
      <c r="Q27" s="24">
        <v>3.6775461951953249E-4</v>
      </c>
      <c r="R27" s="24">
        <v>1.1901752159297064E-4</v>
      </c>
      <c r="S27" s="24">
        <v>0</v>
      </c>
      <c r="T27" s="24">
        <v>1.2524466941316311E-4</v>
      </c>
      <c r="U27" s="24">
        <v>1.7861812135653299E-4</v>
      </c>
      <c r="V27" s="24">
        <v>1.5843440250033346E-4</v>
      </c>
      <c r="W27" s="24">
        <v>0</v>
      </c>
      <c r="X27" s="24">
        <v>0</v>
      </c>
      <c r="Y27" s="24">
        <v>3.0527415513512358E-7</v>
      </c>
      <c r="Z27" s="24">
        <v>1.0008210944791249</v>
      </c>
      <c r="AA27" s="24">
        <v>8.0260895936750523E-5</v>
      </c>
      <c r="AB27" s="24">
        <v>2.6913258309356426E-5</v>
      </c>
      <c r="AC27" s="24">
        <v>0</v>
      </c>
      <c r="AD27" s="24">
        <v>6.0183263267593614E-5</v>
      </c>
      <c r="AE27" s="24">
        <v>2.6656070739276441E-7</v>
      </c>
      <c r="AF27" s="24">
        <v>4.4516196214914568E-5</v>
      </c>
      <c r="AG27" s="24">
        <v>4.6454794230746776E-5</v>
      </c>
      <c r="AH27" s="24">
        <v>1.5123287028838542E-6</v>
      </c>
      <c r="AI27" s="24">
        <v>1.4127072592290974E-4</v>
      </c>
      <c r="AJ27" s="24">
        <v>0</v>
      </c>
      <c r="AK27" s="24">
        <v>4.3830225167896156E-7</v>
      </c>
      <c r="AL27" s="24">
        <v>2.9312587565384279E-5</v>
      </c>
      <c r="AM27" s="24">
        <v>3.8194449259616374E-7</v>
      </c>
      <c r="AN27" s="24">
        <v>8.9567182436990592E-6</v>
      </c>
      <c r="AO27" s="24">
        <v>3.2763086723267047E-5</v>
      </c>
      <c r="AP27" s="24">
        <v>3.9181181546365224E-5</v>
      </c>
      <c r="AQ27" s="24">
        <v>1.4958424109868828E-5</v>
      </c>
      <c r="AR27" s="24">
        <v>1.6809720178985876E-5</v>
      </c>
      <c r="AS27" s="24">
        <v>4.1705350324408569E-5</v>
      </c>
      <c r="AT27" s="16">
        <v>3.7543020679206993E-5</v>
      </c>
      <c r="AU27" s="16">
        <v>1.4444870925612401E-5</v>
      </c>
      <c r="AV27" s="16">
        <v>1.5244207622085406E-5</v>
      </c>
      <c r="AW27" s="16">
        <v>7.1471187518586492E-9</v>
      </c>
      <c r="AX27" s="16">
        <v>2.7932294835045375E-5</v>
      </c>
      <c r="AY27" s="16">
        <v>0</v>
      </c>
      <c r="AZ27" s="16">
        <v>5.7919344211799104E-5</v>
      </c>
      <c r="BA27" s="16">
        <v>2.5714270468909291E-7</v>
      </c>
      <c r="BB27" s="16">
        <v>1.8764209997641784E-4</v>
      </c>
      <c r="BC27" s="16">
        <v>0</v>
      </c>
      <c r="BD27" s="16">
        <v>3.8473611957460755E-5</v>
      </c>
      <c r="BE27" s="16">
        <v>4.4027548450540995E-5</v>
      </c>
      <c r="BF27" s="16">
        <v>9.105721472548779E-6</v>
      </c>
      <c r="BG27" s="16">
        <v>1.4517428275625432E-5</v>
      </c>
      <c r="BH27" s="16">
        <v>2.5802933160267065E-6</v>
      </c>
      <c r="BI27" s="16">
        <v>1.6281183382859481E-5</v>
      </c>
      <c r="BJ27" s="16">
        <v>9.3087905990799599E-6</v>
      </c>
      <c r="BK27" s="16">
        <v>1.6954892803082448E-5</v>
      </c>
      <c r="BL27" s="16">
        <v>1.1227568661083871E-6</v>
      </c>
      <c r="BM27" s="16">
        <v>1.4958756616434357E-6</v>
      </c>
      <c r="BN27" s="16">
        <v>1.7301816795556351E-6</v>
      </c>
      <c r="BO27" s="16">
        <v>1.499296904715282E-6</v>
      </c>
      <c r="BP27" s="16">
        <v>1.0921088052741028E-6</v>
      </c>
      <c r="BQ27" s="16">
        <v>1.1936994433135797E-6</v>
      </c>
      <c r="BR27" s="16">
        <v>8.1555819675263202E-7</v>
      </c>
      <c r="BS27" s="16">
        <v>1.8608457677546919E-6</v>
      </c>
      <c r="BT27" s="16">
        <v>3.4290269726080304E-6</v>
      </c>
      <c r="BU27" s="16">
        <v>7.0429352496689403E-6</v>
      </c>
      <c r="BV27" s="16">
        <v>0</v>
      </c>
      <c r="BW27" s="16">
        <v>0</v>
      </c>
      <c r="BX27" s="16">
        <v>1.3455778169221879E-6</v>
      </c>
      <c r="BY27" s="16">
        <v>2.66851772714726E-6</v>
      </c>
      <c r="BZ27" s="16">
        <v>3.8377109474674636E-6</v>
      </c>
      <c r="CA27" s="16">
        <v>8.6835556147847151E-7</v>
      </c>
      <c r="CB27" s="16">
        <v>1.7729000065950591E-6</v>
      </c>
      <c r="CC27" s="16">
        <v>6.2726658947888759E-6</v>
      </c>
      <c r="CD27" s="16">
        <v>6.5212511119146092E-6</v>
      </c>
      <c r="CE27" s="16">
        <v>2.1986666580498828E-6</v>
      </c>
      <c r="CF27" s="16">
        <v>7.1443583048025699E-5</v>
      </c>
      <c r="CG27" s="16">
        <v>4.8285821456371752E-6</v>
      </c>
      <c r="CH27" s="16">
        <v>1.4383443549391525E-6</v>
      </c>
      <c r="CI27" s="16">
        <v>3.2324273419336913E-5</v>
      </c>
      <c r="CJ27" s="16">
        <v>1.0645599365988091E-5</v>
      </c>
      <c r="CK27" s="16">
        <v>5.4751367406299244E-5</v>
      </c>
      <c r="CL27" s="16">
        <v>2.1983105604541729E-5</v>
      </c>
      <c r="CM27" s="16">
        <v>1.8465178331547869E-5</v>
      </c>
      <c r="CN27" s="16">
        <v>2.1156008537838356E-5</v>
      </c>
      <c r="CO27" s="16">
        <v>2.0296174374087049E-5</v>
      </c>
      <c r="CP27" s="16">
        <v>3.4908504115925523E-5</v>
      </c>
      <c r="CQ27" s="16">
        <v>4.5444948024774705E-5</v>
      </c>
      <c r="CR27" s="16">
        <v>2.2497763034332104E-5</v>
      </c>
      <c r="CS27" s="16">
        <v>2.3630563817008847E-5</v>
      </c>
      <c r="CT27" s="16">
        <v>1.2185741038001599E-5</v>
      </c>
      <c r="CU27" s="16">
        <v>1.5307965782875409E-4</v>
      </c>
      <c r="CV27" s="16">
        <v>1.3339609804641472E-5</v>
      </c>
      <c r="CW27" s="16">
        <v>3.2559040094010297E-5</v>
      </c>
      <c r="CX27" s="16">
        <v>5.6164402559488544E-5</v>
      </c>
      <c r="CY27" s="16">
        <v>9.6444463095191707E-6</v>
      </c>
    </row>
    <row r="28" spans="2:103" x14ac:dyDescent="0.15">
      <c r="B28" s="18" t="s">
        <v>107</v>
      </c>
      <c r="C28" s="18" t="s">
        <v>21</v>
      </c>
      <c r="D28" s="24">
        <v>1.9992878313893018E-4</v>
      </c>
      <c r="E28" s="24">
        <v>4.5252159059780666E-5</v>
      </c>
      <c r="F28" s="24">
        <v>6.6110848461305136E-5</v>
      </c>
      <c r="G28" s="24">
        <v>4.094422820508648E-5</v>
      </c>
      <c r="H28" s="24">
        <v>0</v>
      </c>
      <c r="I28" s="24">
        <v>0</v>
      </c>
      <c r="J28" s="24">
        <v>0</v>
      </c>
      <c r="K28" s="24">
        <v>7.9525970199541618E-5</v>
      </c>
      <c r="L28" s="24">
        <v>4.3972890028498525E-5</v>
      </c>
      <c r="M28" s="24">
        <v>8.6803887091216512E-5</v>
      </c>
      <c r="N28" s="24">
        <v>0</v>
      </c>
      <c r="O28" s="24">
        <v>1.6970029607362699E-4</v>
      </c>
      <c r="P28" s="24">
        <v>8.8907553136964706E-5</v>
      </c>
      <c r="Q28" s="24">
        <v>5.6113086781583347E-5</v>
      </c>
      <c r="R28" s="24">
        <v>5.5413512555519206E-5</v>
      </c>
      <c r="S28" s="24">
        <v>0</v>
      </c>
      <c r="T28" s="24">
        <v>2.0068249462004332E-5</v>
      </c>
      <c r="U28" s="24">
        <v>5.2756387279888444E-5</v>
      </c>
      <c r="V28" s="24">
        <v>2.3100025287568966E-4</v>
      </c>
      <c r="W28" s="24">
        <v>0</v>
      </c>
      <c r="X28" s="24">
        <v>0</v>
      </c>
      <c r="Y28" s="24">
        <v>8.8028663430695486E-7</v>
      </c>
      <c r="Z28" s="24">
        <v>8.1382216613042717E-5</v>
      </c>
      <c r="AA28" s="24">
        <v>1.0013646662151023</v>
      </c>
      <c r="AB28" s="24">
        <v>1.7652020875201663E-5</v>
      </c>
      <c r="AC28" s="24">
        <v>0</v>
      </c>
      <c r="AD28" s="24">
        <v>2.6765350255463463E-5</v>
      </c>
      <c r="AE28" s="24">
        <v>2.9334489600935837E-5</v>
      </c>
      <c r="AF28" s="24">
        <v>3.0626141929716432E-4</v>
      </c>
      <c r="AG28" s="24">
        <v>1.8152661500478857E-4</v>
      </c>
      <c r="AH28" s="24">
        <v>3.8737820331908164E-4</v>
      </c>
      <c r="AI28" s="24">
        <v>2.1936930547366418E-4</v>
      </c>
      <c r="AJ28" s="24">
        <v>0</v>
      </c>
      <c r="AK28" s="24">
        <v>5.8984837527961097E-5</v>
      </c>
      <c r="AL28" s="24">
        <v>1.4512114992828193E-4</v>
      </c>
      <c r="AM28" s="24">
        <v>2.6795031219705617E-5</v>
      </c>
      <c r="AN28" s="24">
        <v>6.9545636660436067E-5</v>
      </c>
      <c r="AO28" s="24">
        <v>6.5978161019205643E-5</v>
      </c>
      <c r="AP28" s="24">
        <v>5.3479825078085471E-5</v>
      </c>
      <c r="AQ28" s="24">
        <v>3.2203635110755284E-5</v>
      </c>
      <c r="AR28" s="24">
        <v>3.2567274265837419E-5</v>
      </c>
      <c r="AS28" s="24">
        <v>2.5824226209529267E-5</v>
      </c>
      <c r="AT28" s="16">
        <v>1.7263873829171325E-5</v>
      </c>
      <c r="AU28" s="16">
        <v>1.0543040027196659E-5</v>
      </c>
      <c r="AV28" s="16">
        <v>1.7933855653062987E-5</v>
      </c>
      <c r="AW28" s="16">
        <v>3.286548448738152E-9</v>
      </c>
      <c r="AX28" s="16">
        <v>2.8417460509479399E-5</v>
      </c>
      <c r="AY28" s="16">
        <v>0</v>
      </c>
      <c r="AZ28" s="16">
        <v>1.5497753920810934E-5</v>
      </c>
      <c r="BA28" s="16">
        <v>1.2279084497978144E-4</v>
      </c>
      <c r="BB28" s="16">
        <v>1.3371021736695537E-4</v>
      </c>
      <c r="BC28" s="16">
        <v>0</v>
      </c>
      <c r="BD28" s="16">
        <v>9.7560463491476476E-5</v>
      </c>
      <c r="BE28" s="16">
        <v>1.0497439236447873E-4</v>
      </c>
      <c r="BF28" s="16">
        <v>2.9954029112449143E-4</v>
      </c>
      <c r="BG28" s="16">
        <v>2.016173492611018E-4</v>
      </c>
      <c r="BH28" s="16">
        <v>7.8093498163259897E-5</v>
      </c>
      <c r="BI28" s="16">
        <v>2.5854415254013453E-4</v>
      </c>
      <c r="BJ28" s="16">
        <v>1.3670519917914324E-4</v>
      </c>
      <c r="BK28" s="16">
        <v>1.7242928439517628E-4</v>
      </c>
      <c r="BL28" s="16">
        <v>1.425091476511897E-4</v>
      </c>
      <c r="BM28" s="16">
        <v>1.31755259291471E-4</v>
      </c>
      <c r="BN28" s="16">
        <v>4.7557820147270612E-5</v>
      </c>
      <c r="BO28" s="16">
        <v>3.001930606502042E-5</v>
      </c>
      <c r="BP28" s="16">
        <v>3.5844374317509915E-5</v>
      </c>
      <c r="BQ28" s="16">
        <v>2.3891119758286027E-5</v>
      </c>
      <c r="BR28" s="16">
        <v>6.3293898884147493E-6</v>
      </c>
      <c r="BS28" s="16">
        <v>4.5603193950427513E-5</v>
      </c>
      <c r="BT28" s="16">
        <v>5.565000973012631E-4</v>
      </c>
      <c r="BU28" s="16">
        <v>2.8012979435546401E-3</v>
      </c>
      <c r="BV28" s="16">
        <v>0</v>
      </c>
      <c r="BW28" s="16">
        <v>0</v>
      </c>
      <c r="BX28" s="16">
        <v>1.8871810481851573E-4</v>
      </c>
      <c r="BY28" s="16">
        <v>1.4929028040231795E-5</v>
      </c>
      <c r="BZ28" s="16">
        <v>2.9799781426226908E-5</v>
      </c>
      <c r="CA28" s="16">
        <v>8.2638691366935805E-5</v>
      </c>
      <c r="CB28" s="16">
        <v>4.1994846532911591E-5</v>
      </c>
      <c r="CC28" s="16">
        <v>3.7798251782040461E-5</v>
      </c>
      <c r="CD28" s="16">
        <v>4.5643996093478747E-5</v>
      </c>
      <c r="CE28" s="16">
        <v>1.0805215599973488E-5</v>
      </c>
      <c r="CF28" s="16">
        <v>4.6148331215149951E-5</v>
      </c>
      <c r="CG28" s="16">
        <v>1.1585331501339084E-4</v>
      </c>
      <c r="CH28" s="16">
        <v>4.7359121041506799E-5</v>
      </c>
      <c r="CI28" s="16">
        <v>5.8383610719021836E-5</v>
      </c>
      <c r="CJ28" s="16">
        <v>3.6387406216605244E-5</v>
      </c>
      <c r="CK28" s="16">
        <v>5.7322594829649428E-5</v>
      </c>
      <c r="CL28" s="16">
        <v>4.712618799988085E-5</v>
      </c>
      <c r="CM28" s="16">
        <v>5.5135808353333739E-5</v>
      </c>
      <c r="CN28" s="16">
        <v>8.6785570761637284E-5</v>
      </c>
      <c r="CO28" s="16">
        <v>6.1639018056024731E-5</v>
      </c>
      <c r="CP28" s="16">
        <v>5.7175359848557203E-5</v>
      </c>
      <c r="CQ28" s="16">
        <v>5.2712819458869189E-5</v>
      </c>
      <c r="CR28" s="16">
        <v>4.3073988424413178E-5</v>
      </c>
      <c r="CS28" s="16">
        <v>1.4746301330534971E-4</v>
      </c>
      <c r="CT28" s="16">
        <v>5.4093067046522894E-5</v>
      </c>
      <c r="CU28" s="16">
        <v>1.1478420055490946E-4</v>
      </c>
      <c r="CV28" s="16">
        <v>1.3398060182813874E-4</v>
      </c>
      <c r="CW28" s="16">
        <v>1.17531203524469E-4</v>
      </c>
      <c r="CX28" s="16">
        <v>1.7588532501602815E-5</v>
      </c>
      <c r="CY28" s="16">
        <v>2.4608326349422082E-4</v>
      </c>
    </row>
    <row r="29" spans="2:103" x14ac:dyDescent="0.15">
      <c r="B29" s="18" t="s">
        <v>108</v>
      </c>
      <c r="C29" s="18" t="s">
        <v>47</v>
      </c>
      <c r="D29" s="24">
        <v>1.1173045474341896E-4</v>
      </c>
      <c r="E29" s="24">
        <v>5.9215364413591826E-5</v>
      </c>
      <c r="F29" s="24">
        <v>2.7449684901942938E-5</v>
      </c>
      <c r="G29" s="24">
        <v>1.9172969971183181E-6</v>
      </c>
      <c r="H29" s="24">
        <v>0</v>
      </c>
      <c r="I29" s="24">
        <v>0</v>
      </c>
      <c r="J29" s="24">
        <v>0</v>
      </c>
      <c r="K29" s="24">
        <v>2.6757572744851482E-4</v>
      </c>
      <c r="L29" s="24">
        <v>3.4545267938807471E-4</v>
      </c>
      <c r="M29" s="24">
        <v>2.7242772478411931E-6</v>
      </c>
      <c r="N29" s="24">
        <v>0</v>
      </c>
      <c r="O29" s="24">
        <v>4.3627102286680327E-5</v>
      </c>
      <c r="P29" s="24">
        <v>1.534138146188764E-4</v>
      </c>
      <c r="Q29" s="24">
        <v>7.2985984787225433E-5</v>
      </c>
      <c r="R29" s="24">
        <v>3.8780216518963034E-4</v>
      </c>
      <c r="S29" s="24">
        <v>0</v>
      </c>
      <c r="T29" s="24">
        <v>9.7667880528291175E-5</v>
      </c>
      <c r="U29" s="24">
        <v>8.1246856911571191E-4</v>
      </c>
      <c r="V29" s="24">
        <v>1.6758488120528791E-4</v>
      </c>
      <c r="W29" s="24">
        <v>0</v>
      </c>
      <c r="X29" s="24">
        <v>0</v>
      </c>
      <c r="Y29" s="24">
        <v>3.3086858501595024E-4</v>
      </c>
      <c r="Z29" s="24">
        <v>7.5651359887576929E-4</v>
      </c>
      <c r="AA29" s="24">
        <v>1.5327137457945348E-6</v>
      </c>
      <c r="AB29" s="24">
        <v>1.0044563123761012</v>
      </c>
      <c r="AC29" s="24">
        <v>0</v>
      </c>
      <c r="AD29" s="24">
        <v>1.0740598519937453E-3</v>
      </c>
      <c r="AE29" s="24">
        <v>1.2598024203603073E-3</v>
      </c>
      <c r="AF29" s="24">
        <v>1.7130553236016971E-4</v>
      </c>
      <c r="AG29" s="24">
        <v>2.1707693880519998E-5</v>
      </c>
      <c r="AH29" s="24">
        <v>5.2050734061409258E-6</v>
      </c>
      <c r="AI29" s="24">
        <v>5.990810272058182E-5</v>
      </c>
      <c r="AJ29" s="24">
        <v>0</v>
      </c>
      <c r="AK29" s="24">
        <v>2.0624901766615477E-6</v>
      </c>
      <c r="AL29" s="24">
        <v>5.0205412167251763E-6</v>
      </c>
      <c r="AM29" s="24">
        <v>2.5186544294905819E-6</v>
      </c>
      <c r="AN29" s="24">
        <v>2.367591471063071E-6</v>
      </c>
      <c r="AO29" s="24">
        <v>6.1553908527612935E-5</v>
      </c>
      <c r="AP29" s="24">
        <v>2.1698651568032345E-5</v>
      </c>
      <c r="AQ29" s="24">
        <v>7.7592809628756112E-5</v>
      </c>
      <c r="AR29" s="24">
        <v>3.294247577527259E-5</v>
      </c>
      <c r="AS29" s="24">
        <v>4.737788162504887E-4</v>
      </c>
      <c r="AT29" s="16">
        <v>6.1691216610638912E-4</v>
      </c>
      <c r="AU29" s="16">
        <v>2.8426857320120456E-4</v>
      </c>
      <c r="AV29" s="16">
        <v>6.9606616996351284E-4</v>
      </c>
      <c r="AW29" s="16">
        <v>1.1744245483876835E-7</v>
      </c>
      <c r="AX29" s="16">
        <v>5.15767099287678E-4</v>
      </c>
      <c r="AY29" s="16">
        <v>0</v>
      </c>
      <c r="AZ29" s="16">
        <v>4.7844706291924784E-4</v>
      </c>
      <c r="BA29" s="16">
        <v>2.7997631082539851E-7</v>
      </c>
      <c r="BB29" s="16">
        <v>1.2973186610641199E-3</v>
      </c>
      <c r="BC29" s="16">
        <v>0</v>
      </c>
      <c r="BD29" s="16">
        <v>1.8437660003855287E-4</v>
      </c>
      <c r="BE29" s="16">
        <v>2.9055120035197687E-4</v>
      </c>
      <c r="BF29" s="16">
        <v>1.7333304238257091E-4</v>
      </c>
      <c r="BG29" s="16">
        <v>1.9663795145254297E-4</v>
      </c>
      <c r="BH29" s="16">
        <v>8.9069493336607081E-6</v>
      </c>
      <c r="BI29" s="16">
        <v>9.6184745852082836E-6</v>
      </c>
      <c r="BJ29" s="16">
        <v>6.6766123224129505E-4</v>
      </c>
      <c r="BK29" s="16">
        <v>3.5056641855100859E-5</v>
      </c>
      <c r="BL29" s="16">
        <v>2.3570785387327056E-5</v>
      </c>
      <c r="BM29" s="16">
        <v>1.6825654363139081E-4</v>
      </c>
      <c r="BN29" s="16">
        <v>3.5628765678991834E-5</v>
      </c>
      <c r="BO29" s="16">
        <v>8.4482573374398642E-5</v>
      </c>
      <c r="BP29" s="16">
        <v>1.4731112266271644E-5</v>
      </c>
      <c r="BQ29" s="16">
        <v>2.9420753916089822E-5</v>
      </c>
      <c r="BR29" s="16">
        <v>1.2338977427396352E-5</v>
      </c>
      <c r="BS29" s="16">
        <v>1.1005415671644458E-5</v>
      </c>
      <c r="BT29" s="16">
        <v>1.1506257205677385E-5</v>
      </c>
      <c r="BU29" s="16">
        <v>3.8476365585716189E-5</v>
      </c>
      <c r="BV29" s="16">
        <v>0</v>
      </c>
      <c r="BW29" s="16">
        <v>0</v>
      </c>
      <c r="BX29" s="16">
        <v>9.5887685365362369E-6</v>
      </c>
      <c r="BY29" s="16">
        <v>6.7196966703460525E-5</v>
      </c>
      <c r="BZ29" s="16">
        <v>2.6447211243792955E-5</v>
      </c>
      <c r="CA29" s="16">
        <v>5.495205206418452E-6</v>
      </c>
      <c r="CB29" s="16">
        <v>9.3932040721341553E-6</v>
      </c>
      <c r="CC29" s="16">
        <v>2.5925898958509754E-5</v>
      </c>
      <c r="CD29" s="16">
        <v>1.5745908760454499E-4</v>
      </c>
      <c r="CE29" s="16">
        <v>7.8820704529404601E-6</v>
      </c>
      <c r="CF29" s="16">
        <v>5.5788576702172699E-5</v>
      </c>
      <c r="CG29" s="16">
        <v>2.5513913589191465E-5</v>
      </c>
      <c r="CH29" s="16">
        <v>1.5885845935832164E-5</v>
      </c>
      <c r="CI29" s="16">
        <v>1.1768339217498322E-4</v>
      </c>
      <c r="CJ29" s="16">
        <v>2.4733152715115712E-5</v>
      </c>
      <c r="CK29" s="16">
        <v>8.2763032004179773E-6</v>
      </c>
      <c r="CL29" s="16">
        <v>1.4908574256857909E-5</v>
      </c>
      <c r="CM29" s="16">
        <v>1.6356485863471337E-5</v>
      </c>
      <c r="CN29" s="16">
        <v>6.1432807600708304E-5</v>
      </c>
      <c r="CO29" s="16">
        <v>2.033319634617647E-5</v>
      </c>
      <c r="CP29" s="16">
        <v>9.2141518902262641E-5</v>
      </c>
      <c r="CQ29" s="16">
        <v>1.3970753134256962E-4</v>
      </c>
      <c r="CR29" s="16">
        <v>2.8512784010136452E-5</v>
      </c>
      <c r="CS29" s="16">
        <v>4.6383505631675323E-5</v>
      </c>
      <c r="CT29" s="16">
        <v>3.1222937296857669E-5</v>
      </c>
      <c r="CU29" s="16">
        <v>6.4304759864370251E-5</v>
      </c>
      <c r="CV29" s="16">
        <v>8.6026767171845235E-5</v>
      </c>
      <c r="CW29" s="16">
        <v>2.2228643067348413E-5</v>
      </c>
      <c r="CX29" s="16">
        <v>6.3869099526729037E-4</v>
      </c>
      <c r="CY29" s="16">
        <v>7.1597394494013315E-5</v>
      </c>
    </row>
    <row r="30" spans="2:103" x14ac:dyDescent="0.15">
      <c r="B30" s="18" t="s">
        <v>109</v>
      </c>
      <c r="C30" s="18" t="s">
        <v>48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1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</row>
    <row r="31" spans="2:103" x14ac:dyDescent="0.15">
      <c r="B31" s="18" t="s">
        <v>210</v>
      </c>
      <c r="C31" s="18" t="s">
        <v>49</v>
      </c>
      <c r="D31" s="24">
        <v>8.7065109923455618E-7</v>
      </c>
      <c r="E31" s="24">
        <v>2.1059592492156994E-7</v>
      </c>
      <c r="F31" s="24">
        <v>5.9022825682867957E-6</v>
      </c>
      <c r="G31" s="24">
        <v>3.334819856040871E-8</v>
      </c>
      <c r="H31" s="24">
        <v>0</v>
      </c>
      <c r="I31" s="24">
        <v>0</v>
      </c>
      <c r="J31" s="24">
        <v>0</v>
      </c>
      <c r="K31" s="24">
        <v>1.219788507682718E-7</v>
      </c>
      <c r="L31" s="24">
        <v>2.9620944230605107E-8</v>
      </c>
      <c r="M31" s="24">
        <v>2.1610433488838816E-8</v>
      </c>
      <c r="N31" s="24">
        <v>0</v>
      </c>
      <c r="O31" s="24">
        <v>4.028304394739501E-8</v>
      </c>
      <c r="P31" s="24">
        <v>3.7741695313270148E-6</v>
      </c>
      <c r="Q31" s="24">
        <v>4.5270789259646619E-8</v>
      </c>
      <c r="R31" s="24">
        <v>4.8439634320897514E-7</v>
      </c>
      <c r="S31" s="24">
        <v>0</v>
      </c>
      <c r="T31" s="24">
        <v>2.2759435574652693E-8</v>
      </c>
      <c r="U31" s="24">
        <v>3.8761683730542689E-7</v>
      </c>
      <c r="V31" s="24">
        <v>9.2548320283694692E-8</v>
      </c>
      <c r="W31" s="24">
        <v>0</v>
      </c>
      <c r="X31" s="24">
        <v>0</v>
      </c>
      <c r="Y31" s="24">
        <v>1.1106940431772996E-9</v>
      </c>
      <c r="Z31" s="24">
        <v>5.1429874556872481E-7</v>
      </c>
      <c r="AA31" s="24">
        <v>3.6939334668360791E-7</v>
      </c>
      <c r="AB31" s="24">
        <v>9.4103025109651815E-7</v>
      </c>
      <c r="AC31" s="24">
        <v>0</v>
      </c>
      <c r="AD31" s="24">
        <v>1.0000355038593993</v>
      </c>
      <c r="AE31" s="24">
        <v>1.0227928955407255E-8</v>
      </c>
      <c r="AF31" s="24">
        <v>7.34628439173172E-8</v>
      </c>
      <c r="AG31" s="24">
        <v>1.028259096323985E-7</v>
      </c>
      <c r="AH31" s="24">
        <v>3.0900232456142092E-8</v>
      </c>
      <c r="AI31" s="24">
        <v>1.3212450617952903E-6</v>
      </c>
      <c r="AJ31" s="24">
        <v>0</v>
      </c>
      <c r="AK31" s="24">
        <v>7.5971929713155334E-7</v>
      </c>
      <c r="AL31" s="24">
        <v>4.9152285447940823E-7</v>
      </c>
      <c r="AM31" s="24">
        <v>3.5549458693824549E-8</v>
      </c>
      <c r="AN31" s="24">
        <v>2.4916267466832328E-8</v>
      </c>
      <c r="AO31" s="24">
        <v>2.2391539140863182E-6</v>
      </c>
      <c r="AP31" s="24">
        <v>2.0968761114469793E-7</v>
      </c>
      <c r="AQ31" s="24">
        <v>4.816566870665048E-6</v>
      </c>
      <c r="AR31" s="24">
        <v>1.4570408774740296E-6</v>
      </c>
      <c r="AS31" s="24">
        <v>5.6057375057347583E-6</v>
      </c>
      <c r="AT31" s="16">
        <v>1.5576289214237252E-6</v>
      </c>
      <c r="AU31" s="16">
        <v>3.0510560604684992E-6</v>
      </c>
      <c r="AV31" s="16">
        <v>4.0722573453520656E-6</v>
      </c>
      <c r="AW31" s="16">
        <v>2.9652805425192084E-10</v>
      </c>
      <c r="AX31" s="16">
        <v>3.0011988031944916E-6</v>
      </c>
      <c r="AY31" s="16">
        <v>0</v>
      </c>
      <c r="AZ31" s="16">
        <v>8.9952617004009986E-6</v>
      </c>
      <c r="BA31" s="16">
        <v>3.321571955906357E-9</v>
      </c>
      <c r="BB31" s="16">
        <v>5.3540936896517618E-6</v>
      </c>
      <c r="BC31" s="16">
        <v>0</v>
      </c>
      <c r="BD31" s="16">
        <v>2.5294245424917088E-7</v>
      </c>
      <c r="BE31" s="16">
        <v>2.4589572696152624E-7</v>
      </c>
      <c r="BF31" s="16">
        <v>2.0293471762591046E-6</v>
      </c>
      <c r="BG31" s="16">
        <v>2.8441176166065912E-6</v>
      </c>
      <c r="BH31" s="16">
        <v>3.0043084511655178E-7</v>
      </c>
      <c r="BI31" s="16">
        <v>4.5878597095270974E-8</v>
      </c>
      <c r="BJ31" s="16">
        <v>9.8142303318769197E-7</v>
      </c>
      <c r="BK31" s="16">
        <v>7.4185476754855833E-6</v>
      </c>
      <c r="BL31" s="16">
        <v>9.0698350004639089E-8</v>
      </c>
      <c r="BM31" s="16">
        <v>1.5212804380952119E-7</v>
      </c>
      <c r="BN31" s="16">
        <v>8.2854143257783914E-8</v>
      </c>
      <c r="BO31" s="16">
        <v>8.0410144657644503E-8</v>
      </c>
      <c r="BP31" s="16">
        <v>3.3106137487331035E-8</v>
      </c>
      <c r="BQ31" s="16">
        <v>2.2779615641000824E-8</v>
      </c>
      <c r="BR31" s="16">
        <v>7.5303099792881947E-9</v>
      </c>
      <c r="BS31" s="16">
        <v>2.6675052187745838E-7</v>
      </c>
      <c r="BT31" s="16">
        <v>8.9461755600140134E-7</v>
      </c>
      <c r="BU31" s="16">
        <v>4.6735881387307308E-7</v>
      </c>
      <c r="BV31" s="16">
        <v>0</v>
      </c>
      <c r="BW31" s="16">
        <v>0</v>
      </c>
      <c r="BX31" s="16">
        <v>1.1110206591130555E-7</v>
      </c>
      <c r="BY31" s="16">
        <v>7.6861812990987834E-8</v>
      </c>
      <c r="BZ31" s="16">
        <v>9.3025903223249054E-8</v>
      </c>
      <c r="CA31" s="16">
        <v>2.1113125994323035E-7</v>
      </c>
      <c r="CB31" s="16">
        <v>2.2280956777641349E-7</v>
      </c>
      <c r="CC31" s="16">
        <v>2.5175641242598735E-7</v>
      </c>
      <c r="CD31" s="16">
        <v>6.0848518865789502E-8</v>
      </c>
      <c r="CE31" s="16">
        <v>8.2536748100855372E-8</v>
      </c>
      <c r="CF31" s="16">
        <v>6.3412884683746862E-8</v>
      </c>
      <c r="CG31" s="16">
        <v>8.332495348886008E-7</v>
      </c>
      <c r="CH31" s="16">
        <v>1.0892042480284578E-7</v>
      </c>
      <c r="CI31" s="16">
        <v>3.7429648057128333E-7</v>
      </c>
      <c r="CJ31" s="16">
        <v>6.7054678016250068E-7</v>
      </c>
      <c r="CK31" s="16">
        <v>5.572417005026463E-7</v>
      </c>
      <c r="CL31" s="16">
        <v>1.0590258523708322E-6</v>
      </c>
      <c r="CM31" s="16">
        <v>1.0071739838947565E-6</v>
      </c>
      <c r="CN31" s="16">
        <v>5.6960296925598243E-6</v>
      </c>
      <c r="CO31" s="16">
        <v>5.9820443334560113E-7</v>
      </c>
      <c r="CP31" s="16">
        <v>8.2795257290955699E-8</v>
      </c>
      <c r="CQ31" s="16">
        <v>3.8501237533181946E-6</v>
      </c>
      <c r="CR31" s="16">
        <v>6.788652996896149E-8</v>
      </c>
      <c r="CS31" s="16">
        <v>1.0648482372824318E-6</v>
      </c>
      <c r="CT31" s="16">
        <v>2.0066301787845915E-7</v>
      </c>
      <c r="CU31" s="16">
        <v>4.5338636916837493E-7</v>
      </c>
      <c r="CV31" s="16">
        <v>2.686051347167376E-6</v>
      </c>
      <c r="CW31" s="16">
        <v>3.6683823898763415E-7</v>
      </c>
      <c r="CX31" s="16">
        <v>6.5704982658376825E-6</v>
      </c>
      <c r="CY31" s="16">
        <v>5.619061506623095E-7</v>
      </c>
    </row>
    <row r="32" spans="2:103" x14ac:dyDescent="0.15">
      <c r="B32" s="18" t="s">
        <v>110</v>
      </c>
      <c r="C32" s="18" t="s">
        <v>211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1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</row>
    <row r="33" spans="2:103" x14ac:dyDescent="0.15">
      <c r="B33" s="18" t="s">
        <v>111</v>
      </c>
      <c r="C33" s="18" t="s">
        <v>50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1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</row>
    <row r="34" spans="2:103" x14ac:dyDescent="0.15">
      <c r="B34" s="18" t="s">
        <v>112</v>
      </c>
      <c r="C34" s="18" t="s">
        <v>51</v>
      </c>
      <c r="D34" s="24">
        <v>1.5183163891389257E-5</v>
      </c>
      <c r="E34" s="24">
        <v>7.0457533337031597E-6</v>
      </c>
      <c r="F34" s="24">
        <v>4.4152569329361382E-6</v>
      </c>
      <c r="G34" s="24">
        <v>7.4367428206292085E-7</v>
      </c>
      <c r="H34" s="24">
        <v>0</v>
      </c>
      <c r="I34" s="24">
        <v>0</v>
      </c>
      <c r="J34" s="24">
        <v>0</v>
      </c>
      <c r="K34" s="24">
        <v>3.1648929096947334E-6</v>
      </c>
      <c r="L34" s="24">
        <v>2.8563632280090221E-6</v>
      </c>
      <c r="M34" s="24">
        <v>1.6873506560310517E-6</v>
      </c>
      <c r="N34" s="24">
        <v>0</v>
      </c>
      <c r="O34" s="24">
        <v>1.5309572685858088E-5</v>
      </c>
      <c r="P34" s="24">
        <v>9.3529675063345947E-6</v>
      </c>
      <c r="Q34" s="24">
        <v>4.2793190716323991E-6</v>
      </c>
      <c r="R34" s="24">
        <v>8.6439953474556088E-6</v>
      </c>
      <c r="S34" s="24">
        <v>0</v>
      </c>
      <c r="T34" s="24">
        <v>1.3454414610797926E-5</v>
      </c>
      <c r="U34" s="24">
        <v>7.1750801319952596E-6</v>
      </c>
      <c r="V34" s="24">
        <v>1.4688338809460038E-5</v>
      </c>
      <c r="W34" s="24">
        <v>0</v>
      </c>
      <c r="X34" s="24">
        <v>0</v>
      </c>
      <c r="Y34" s="24">
        <v>1.3788446395662149E-7</v>
      </c>
      <c r="Z34" s="24">
        <v>1.3399449553730566E-5</v>
      </c>
      <c r="AA34" s="24">
        <v>6.6683407384799496E-6</v>
      </c>
      <c r="AB34" s="24">
        <v>1.400529967174704E-5</v>
      </c>
      <c r="AC34" s="24">
        <v>0</v>
      </c>
      <c r="AD34" s="24">
        <v>1.0546851134119812E-5</v>
      </c>
      <c r="AE34" s="24">
        <v>6.4540875263629441E-7</v>
      </c>
      <c r="AF34" s="24">
        <v>4.0290586954820565E-6</v>
      </c>
      <c r="AG34" s="24">
        <v>1.015841463042686</v>
      </c>
      <c r="AH34" s="24">
        <v>3.033267950519475E-5</v>
      </c>
      <c r="AI34" s="24">
        <v>1.5922591377870888E-4</v>
      </c>
      <c r="AJ34" s="24">
        <v>0</v>
      </c>
      <c r="AK34" s="24">
        <v>1.2429676732243052E-5</v>
      </c>
      <c r="AL34" s="24">
        <v>2.4298800138957105E-5</v>
      </c>
      <c r="AM34" s="24">
        <v>9.8038244523481265E-6</v>
      </c>
      <c r="AN34" s="24">
        <v>1.5009747085852407E-5</v>
      </c>
      <c r="AO34" s="24">
        <v>2.3219115148747317E-5</v>
      </c>
      <c r="AP34" s="24">
        <v>1.1894953126459776E-5</v>
      </c>
      <c r="AQ34" s="24">
        <v>7.9873769805830432E-6</v>
      </c>
      <c r="AR34" s="24">
        <v>6.4312705853210425E-6</v>
      </c>
      <c r="AS34" s="24">
        <v>5.2079995644071768E-6</v>
      </c>
      <c r="AT34" s="16">
        <v>6.462583826030717E-6</v>
      </c>
      <c r="AU34" s="16">
        <v>9.5159642554544591E-6</v>
      </c>
      <c r="AV34" s="16">
        <v>7.324961410581736E-6</v>
      </c>
      <c r="AW34" s="16">
        <v>1.2302913620923426E-9</v>
      </c>
      <c r="AX34" s="16">
        <v>1.3422873659988373E-5</v>
      </c>
      <c r="AY34" s="16">
        <v>0</v>
      </c>
      <c r="AZ34" s="16">
        <v>2.8450272646400771E-6</v>
      </c>
      <c r="BA34" s="16">
        <v>9.8106441149877978E-7</v>
      </c>
      <c r="BB34" s="16">
        <v>5.863273125917135E-5</v>
      </c>
      <c r="BC34" s="16">
        <v>0</v>
      </c>
      <c r="BD34" s="16">
        <v>3.7438933973325764E-3</v>
      </c>
      <c r="BE34" s="16">
        <v>3.7559583728937278E-3</v>
      </c>
      <c r="BF34" s="16">
        <v>6.4827578807071119E-3</v>
      </c>
      <c r="BG34" s="16">
        <v>3.9982604832604967E-3</v>
      </c>
      <c r="BH34" s="16">
        <v>2.8975773177869994E-5</v>
      </c>
      <c r="BI34" s="16">
        <v>9.47633541120822E-5</v>
      </c>
      <c r="BJ34" s="16">
        <v>1.1893185711112458E-4</v>
      </c>
      <c r="BK34" s="16">
        <v>3.4973657070257781E-5</v>
      </c>
      <c r="BL34" s="16">
        <v>1.2810728340431685E-5</v>
      </c>
      <c r="BM34" s="16">
        <v>1.7138401487129188E-5</v>
      </c>
      <c r="BN34" s="16">
        <v>1.1623809870877153E-5</v>
      </c>
      <c r="BO34" s="16">
        <v>1.1325467738564253E-5</v>
      </c>
      <c r="BP34" s="16">
        <v>1.7723107935990572E-5</v>
      </c>
      <c r="BQ34" s="16">
        <v>4.6236580856216454E-5</v>
      </c>
      <c r="BR34" s="16">
        <v>4.8605508372573299E-5</v>
      </c>
      <c r="BS34" s="16">
        <v>5.7878043028075376E-5</v>
      </c>
      <c r="BT34" s="16">
        <v>6.0142067947360596E-6</v>
      </c>
      <c r="BU34" s="16">
        <v>4.4658951846247605E-5</v>
      </c>
      <c r="BV34" s="16">
        <v>0</v>
      </c>
      <c r="BW34" s="16">
        <v>0</v>
      </c>
      <c r="BX34" s="16">
        <v>2.3187657998580678E-5</v>
      </c>
      <c r="BY34" s="16">
        <v>4.6213506781408314E-5</v>
      </c>
      <c r="BZ34" s="16">
        <v>5.1383748136456532E-5</v>
      </c>
      <c r="CA34" s="16">
        <v>7.2068466396755838E-6</v>
      </c>
      <c r="CB34" s="16">
        <v>1.8840964426899767E-5</v>
      </c>
      <c r="CC34" s="16">
        <v>7.1724896776893839E-5</v>
      </c>
      <c r="CD34" s="16">
        <v>4.837105459873043E-6</v>
      </c>
      <c r="CE34" s="16">
        <v>2.7825285365515647E-5</v>
      </c>
      <c r="CF34" s="16">
        <v>6.6730536733292659E-6</v>
      </c>
      <c r="CG34" s="16">
        <v>3.8230627652331155E-5</v>
      </c>
      <c r="CH34" s="16">
        <v>3.0452727549723767E-5</v>
      </c>
      <c r="CI34" s="16">
        <v>2.2652775796572206E-5</v>
      </c>
      <c r="CJ34" s="16">
        <v>9.3152135630161363E-6</v>
      </c>
      <c r="CK34" s="16">
        <v>9.0382997879460821E-6</v>
      </c>
      <c r="CL34" s="16">
        <v>1.7747703462806823E-5</v>
      </c>
      <c r="CM34" s="16">
        <v>1.1501661953982136E-5</v>
      </c>
      <c r="CN34" s="16">
        <v>1.4250222821239266E-5</v>
      </c>
      <c r="CO34" s="16">
        <v>8.0704818271255128E-6</v>
      </c>
      <c r="CP34" s="16">
        <v>1.5094190188319073E-5</v>
      </c>
      <c r="CQ34" s="16">
        <v>3.876061664550551E-6</v>
      </c>
      <c r="CR34" s="16">
        <v>7.9670896900106201E-6</v>
      </c>
      <c r="CS34" s="16">
        <v>1.4617409813437628E-5</v>
      </c>
      <c r="CT34" s="16">
        <v>9.1420211818959215E-6</v>
      </c>
      <c r="CU34" s="16">
        <v>1.2964297172569838E-5</v>
      </c>
      <c r="CV34" s="16">
        <v>2.0211495768754402E-5</v>
      </c>
      <c r="CW34" s="16">
        <v>1.3674979562848863E-5</v>
      </c>
      <c r="CX34" s="16">
        <v>1.6347113774939884E-6</v>
      </c>
      <c r="CY34" s="16">
        <v>8.4431417469090593E-5</v>
      </c>
    </row>
    <row r="35" spans="2:103" x14ac:dyDescent="0.15">
      <c r="B35" s="18" t="s">
        <v>113</v>
      </c>
      <c r="C35" s="18" t="s">
        <v>52</v>
      </c>
      <c r="D35" s="24">
        <v>3.1807961247931416E-7</v>
      </c>
      <c r="E35" s="24">
        <v>1.0988593523134559E-7</v>
      </c>
      <c r="F35" s="24">
        <v>1.4220903446934298E-7</v>
      </c>
      <c r="G35" s="24">
        <v>1.2153402527873713E-8</v>
      </c>
      <c r="H35" s="24">
        <v>0</v>
      </c>
      <c r="I35" s="24">
        <v>0</v>
      </c>
      <c r="J35" s="24">
        <v>0</v>
      </c>
      <c r="K35" s="24">
        <v>1.4280404549440529E-7</v>
      </c>
      <c r="L35" s="24">
        <v>8.3656103624077584E-6</v>
      </c>
      <c r="M35" s="24">
        <v>4.624249703907388E-7</v>
      </c>
      <c r="N35" s="24">
        <v>0</v>
      </c>
      <c r="O35" s="24">
        <v>1.0904527791008511E-7</v>
      </c>
      <c r="P35" s="24">
        <v>1.9863870329586079E-7</v>
      </c>
      <c r="Q35" s="24">
        <v>3.7992433395269292E-7</v>
      </c>
      <c r="R35" s="24">
        <v>2.2450169717012376E-5</v>
      </c>
      <c r="S35" s="24">
        <v>0</v>
      </c>
      <c r="T35" s="24">
        <v>1.5405934956883671E-7</v>
      </c>
      <c r="U35" s="24">
        <v>1.1432092160439792E-7</v>
      </c>
      <c r="V35" s="24">
        <v>1.5749013633936834E-7</v>
      </c>
      <c r="W35" s="24">
        <v>0</v>
      </c>
      <c r="X35" s="24">
        <v>0</v>
      </c>
      <c r="Y35" s="24">
        <v>5.8632738953636756E-9</v>
      </c>
      <c r="Z35" s="24">
        <v>1.3759926497201659E-7</v>
      </c>
      <c r="AA35" s="24">
        <v>1.0240420509282717E-7</v>
      </c>
      <c r="AB35" s="24">
        <v>3.1530758312441933E-6</v>
      </c>
      <c r="AC35" s="24">
        <v>0</v>
      </c>
      <c r="AD35" s="24">
        <v>2.0289128123590532E-7</v>
      </c>
      <c r="AE35" s="24">
        <v>1.8873792714175962E-8</v>
      </c>
      <c r="AF35" s="24">
        <v>3.4065265109349693E-7</v>
      </c>
      <c r="AG35" s="24">
        <v>4.0785885450041603E-7</v>
      </c>
      <c r="AH35" s="24">
        <v>1.0000002123795431</v>
      </c>
      <c r="AI35" s="24">
        <v>2.4709924888490549E-7</v>
      </c>
      <c r="AJ35" s="24">
        <v>0</v>
      </c>
      <c r="AK35" s="24">
        <v>1.4262083827056674E-7</v>
      </c>
      <c r="AL35" s="24">
        <v>4.8969287512296974E-7</v>
      </c>
      <c r="AM35" s="24">
        <v>2.633920620082105E-7</v>
      </c>
      <c r="AN35" s="24">
        <v>1.5637660467861211E-7</v>
      </c>
      <c r="AO35" s="24">
        <v>2.1927262926078044E-7</v>
      </c>
      <c r="AP35" s="24">
        <v>1.8645073690277455E-7</v>
      </c>
      <c r="AQ35" s="24">
        <v>2.5193996798397234E-7</v>
      </c>
      <c r="AR35" s="24">
        <v>1.7827641657724888E-7</v>
      </c>
      <c r="AS35" s="24">
        <v>1.6703378410363261E-5</v>
      </c>
      <c r="AT35" s="16">
        <v>7.5737779963635111E-5</v>
      </c>
      <c r="AU35" s="16">
        <v>1.2029958283580435E-4</v>
      </c>
      <c r="AV35" s="16">
        <v>9.6158360141315379E-8</v>
      </c>
      <c r="AW35" s="16">
        <v>1.4418309917774975E-8</v>
      </c>
      <c r="AX35" s="16">
        <v>1.6507406763205481E-7</v>
      </c>
      <c r="AY35" s="16">
        <v>0</v>
      </c>
      <c r="AZ35" s="16">
        <v>3.0279887335013426E-8</v>
      </c>
      <c r="BA35" s="16">
        <v>1.064261717153814E-8</v>
      </c>
      <c r="BB35" s="16">
        <v>8.230646782000776E-6</v>
      </c>
      <c r="BC35" s="16">
        <v>0</v>
      </c>
      <c r="BD35" s="16">
        <v>1.3182189309767471E-4</v>
      </c>
      <c r="BE35" s="16">
        <v>2.3086044695001032E-5</v>
      </c>
      <c r="BF35" s="16">
        <v>4.6757208058462037E-6</v>
      </c>
      <c r="BG35" s="16">
        <v>1.5891532473878758E-5</v>
      </c>
      <c r="BH35" s="16">
        <v>3.7894277840283346E-7</v>
      </c>
      <c r="BI35" s="16">
        <v>6.4098048215131462E-7</v>
      </c>
      <c r="BJ35" s="16">
        <v>1.007251226490097E-6</v>
      </c>
      <c r="BK35" s="16">
        <v>5.3721592919615508E-6</v>
      </c>
      <c r="BL35" s="16">
        <v>1.2559145501650634E-6</v>
      </c>
      <c r="BM35" s="16">
        <v>2.5122803603687799E-6</v>
      </c>
      <c r="BN35" s="16">
        <v>1.9823516518696245E-7</v>
      </c>
      <c r="BO35" s="16">
        <v>2.6581033999377207E-7</v>
      </c>
      <c r="BP35" s="16">
        <v>2.947581671976176E-7</v>
      </c>
      <c r="BQ35" s="16">
        <v>3.1140303311658449E-7</v>
      </c>
      <c r="BR35" s="16">
        <v>2.4729733508239261E-7</v>
      </c>
      <c r="BS35" s="16">
        <v>6.4087737209657187E-7</v>
      </c>
      <c r="BT35" s="16">
        <v>3.8080420504295524E-7</v>
      </c>
      <c r="BU35" s="16">
        <v>4.2303606251562216E-7</v>
      </c>
      <c r="BV35" s="16">
        <v>0</v>
      </c>
      <c r="BW35" s="16">
        <v>0</v>
      </c>
      <c r="BX35" s="16">
        <v>1.9577927382415001E-7</v>
      </c>
      <c r="BY35" s="16">
        <v>5.3777146149890112E-7</v>
      </c>
      <c r="BZ35" s="16">
        <v>5.9195049456084687E-7</v>
      </c>
      <c r="CA35" s="16">
        <v>9.9874740123008662E-8</v>
      </c>
      <c r="CB35" s="16">
        <v>2.8773098669984919E-7</v>
      </c>
      <c r="CC35" s="16">
        <v>6.9198621455155595E-7</v>
      </c>
      <c r="CD35" s="16">
        <v>8.6969618769169928E-8</v>
      </c>
      <c r="CE35" s="16">
        <v>2.4525475360503626E-7</v>
      </c>
      <c r="CF35" s="16">
        <v>1.1774269008785975E-7</v>
      </c>
      <c r="CG35" s="16">
        <v>1.6092881317267064E-6</v>
      </c>
      <c r="CH35" s="16">
        <v>2.4999862354006194E-6</v>
      </c>
      <c r="CI35" s="16">
        <v>8.6372951576202134E-7</v>
      </c>
      <c r="CJ35" s="16">
        <v>4.0750631304540597E-6</v>
      </c>
      <c r="CK35" s="16">
        <v>6.4474740366994865E-6</v>
      </c>
      <c r="CL35" s="16">
        <v>2.7386708742104906E-5</v>
      </c>
      <c r="CM35" s="16">
        <v>1.6827476173142698E-5</v>
      </c>
      <c r="CN35" s="16">
        <v>4.0042081109817532E-6</v>
      </c>
      <c r="CO35" s="16">
        <v>2.4357804814020685E-7</v>
      </c>
      <c r="CP35" s="16">
        <v>1.6948876243892522E-7</v>
      </c>
      <c r="CQ35" s="16">
        <v>8.6597172059966458E-8</v>
      </c>
      <c r="CR35" s="16">
        <v>1.6980473595094472E-7</v>
      </c>
      <c r="CS35" s="16">
        <v>2.3471617430396177E-5</v>
      </c>
      <c r="CT35" s="16">
        <v>2.3171030123433105E-5</v>
      </c>
      <c r="CU35" s="16">
        <v>3.2950384178442376E-7</v>
      </c>
      <c r="CV35" s="16">
        <v>2.6181373844301554E-7</v>
      </c>
      <c r="CW35" s="16">
        <v>3.0735538066257977E-6</v>
      </c>
      <c r="CX35" s="16">
        <v>2.2302625377303839E-7</v>
      </c>
      <c r="CY35" s="16">
        <v>2.9312052013440796E-5</v>
      </c>
    </row>
    <row r="36" spans="2:103" x14ac:dyDescent="0.15">
      <c r="B36" s="18" t="s">
        <v>114</v>
      </c>
      <c r="C36" s="18" t="s">
        <v>53</v>
      </c>
      <c r="D36" s="24">
        <v>3.2170727696997656E-5</v>
      </c>
      <c r="E36" s="24">
        <v>1.0124349586650013E-6</v>
      </c>
      <c r="F36" s="24">
        <v>1.6078784272180887E-5</v>
      </c>
      <c r="G36" s="24">
        <v>7.4893968562751205E-8</v>
      </c>
      <c r="H36" s="24">
        <v>0</v>
      </c>
      <c r="I36" s="24">
        <v>0</v>
      </c>
      <c r="J36" s="24">
        <v>0</v>
      </c>
      <c r="K36" s="24">
        <v>5.8184520015502776E-6</v>
      </c>
      <c r="L36" s="24">
        <v>4.8782381942415082E-7</v>
      </c>
      <c r="M36" s="24">
        <v>4.5958112401252258E-7</v>
      </c>
      <c r="N36" s="24">
        <v>0</v>
      </c>
      <c r="O36" s="24">
        <v>1.363550977600106E-6</v>
      </c>
      <c r="P36" s="24">
        <v>7.8393830496030132E-7</v>
      </c>
      <c r="Q36" s="24">
        <v>4.9983369129768686E-7</v>
      </c>
      <c r="R36" s="24">
        <v>3.6466896354454222E-5</v>
      </c>
      <c r="S36" s="24">
        <v>0</v>
      </c>
      <c r="T36" s="24">
        <v>8.0323506754184299E-7</v>
      </c>
      <c r="U36" s="24">
        <v>5.3879465734125933E-7</v>
      </c>
      <c r="V36" s="24">
        <v>3.8966172196182281E-4</v>
      </c>
      <c r="W36" s="24">
        <v>0</v>
      </c>
      <c r="X36" s="24">
        <v>0</v>
      </c>
      <c r="Y36" s="24">
        <v>2.0020288523475456E-7</v>
      </c>
      <c r="Z36" s="24">
        <v>1.0679184786369961E-5</v>
      </c>
      <c r="AA36" s="24">
        <v>5.5690165085963295E-5</v>
      </c>
      <c r="AB36" s="24">
        <v>2.4719796515691852E-6</v>
      </c>
      <c r="AC36" s="24">
        <v>0</v>
      </c>
      <c r="AD36" s="24">
        <v>8.2080529368124676E-7</v>
      </c>
      <c r="AE36" s="24">
        <v>7.081756535200703E-8</v>
      </c>
      <c r="AF36" s="24">
        <v>3.4291623547418125E-4</v>
      </c>
      <c r="AG36" s="24">
        <v>1.7935804216917512E-4</v>
      </c>
      <c r="AH36" s="24">
        <v>2.9046075901817799E-4</v>
      </c>
      <c r="AI36" s="24">
        <v>1.0003122029161209</v>
      </c>
      <c r="AJ36" s="24">
        <v>0</v>
      </c>
      <c r="AK36" s="24">
        <v>8.1866882903867141E-6</v>
      </c>
      <c r="AL36" s="24">
        <v>1.8450942742148662E-4</v>
      </c>
      <c r="AM36" s="24">
        <v>8.1599233500900697E-7</v>
      </c>
      <c r="AN36" s="24">
        <v>1.0052589280506168E-5</v>
      </c>
      <c r="AO36" s="24">
        <v>3.426704799198095E-5</v>
      </c>
      <c r="AP36" s="24">
        <v>2.8744108072565285E-5</v>
      </c>
      <c r="AQ36" s="24">
        <v>1.0215680562647927E-4</v>
      </c>
      <c r="AR36" s="24">
        <v>6.2281121885283817E-5</v>
      </c>
      <c r="AS36" s="24">
        <v>1.993278421031664E-5</v>
      </c>
      <c r="AT36" s="16">
        <v>1.9549832858392579E-5</v>
      </c>
      <c r="AU36" s="16">
        <v>9.9041058056957621E-7</v>
      </c>
      <c r="AV36" s="16">
        <v>2.7484505527514333E-5</v>
      </c>
      <c r="AW36" s="16">
        <v>3.7217297513651045E-9</v>
      </c>
      <c r="AX36" s="16">
        <v>8.9429414775105714E-5</v>
      </c>
      <c r="AY36" s="16">
        <v>0</v>
      </c>
      <c r="AZ36" s="16">
        <v>1.6428525258294337E-5</v>
      </c>
      <c r="BA36" s="16">
        <v>7.1091051835716545E-8</v>
      </c>
      <c r="BB36" s="16">
        <v>3.5927968993984122E-5</v>
      </c>
      <c r="BC36" s="16">
        <v>0</v>
      </c>
      <c r="BD36" s="16">
        <v>1.0926925052331776E-4</v>
      </c>
      <c r="BE36" s="16">
        <v>2.0918014054932413E-4</v>
      </c>
      <c r="BF36" s="16">
        <v>8.5184032254508339E-5</v>
      </c>
      <c r="BG36" s="16">
        <v>1.4730917781182143E-4</v>
      </c>
      <c r="BH36" s="16">
        <v>1.7694682316176469E-6</v>
      </c>
      <c r="BI36" s="16">
        <v>5.3835011724667531E-6</v>
      </c>
      <c r="BJ36" s="16">
        <v>6.6313235534256677E-5</v>
      </c>
      <c r="BK36" s="16">
        <v>1.7250771667649605E-6</v>
      </c>
      <c r="BL36" s="16">
        <v>1.7950552886518545E-6</v>
      </c>
      <c r="BM36" s="16">
        <v>2.1378283175861932E-6</v>
      </c>
      <c r="BN36" s="16">
        <v>1.019906313315097E-6</v>
      </c>
      <c r="BO36" s="16">
        <v>1.0251718537653639E-6</v>
      </c>
      <c r="BP36" s="16">
        <v>1.3512521463976105E-6</v>
      </c>
      <c r="BQ36" s="16">
        <v>2.456731195909828E-6</v>
      </c>
      <c r="BR36" s="16">
        <v>2.159859033616708E-6</v>
      </c>
      <c r="BS36" s="16">
        <v>3.7180265619677969E-6</v>
      </c>
      <c r="BT36" s="16">
        <v>7.6852670357865693E-7</v>
      </c>
      <c r="BU36" s="16">
        <v>3.6266556780211681E-6</v>
      </c>
      <c r="BV36" s="16">
        <v>0</v>
      </c>
      <c r="BW36" s="16">
        <v>0</v>
      </c>
      <c r="BX36" s="16">
        <v>1.704858941831229E-6</v>
      </c>
      <c r="BY36" s="16">
        <v>2.8280949054832883E-6</v>
      </c>
      <c r="BZ36" s="16">
        <v>3.3677921299020862E-6</v>
      </c>
      <c r="CA36" s="16">
        <v>7.0794369689914542E-7</v>
      </c>
      <c r="CB36" s="16">
        <v>1.5603335932264192E-6</v>
      </c>
      <c r="CC36" s="16">
        <v>4.4697002428720505E-6</v>
      </c>
      <c r="CD36" s="16">
        <v>4.6619429039088937E-7</v>
      </c>
      <c r="CE36" s="16">
        <v>1.7070972433775473E-6</v>
      </c>
      <c r="CF36" s="16">
        <v>6.5625661573199457E-7</v>
      </c>
      <c r="CG36" s="16">
        <v>3.2400254693771561E-6</v>
      </c>
      <c r="CH36" s="16">
        <v>1.5095107693470229E-5</v>
      </c>
      <c r="CI36" s="16">
        <v>6.9519549147901448E-6</v>
      </c>
      <c r="CJ36" s="16">
        <v>1.5304153321238086E-6</v>
      </c>
      <c r="CK36" s="16">
        <v>1.0989383339656603E-6</v>
      </c>
      <c r="CL36" s="16">
        <v>1.8103954373744732E-6</v>
      </c>
      <c r="CM36" s="16">
        <v>1.4988591397968289E-6</v>
      </c>
      <c r="CN36" s="16">
        <v>1.4721303159321517E-6</v>
      </c>
      <c r="CO36" s="16">
        <v>7.9477220973448332E-7</v>
      </c>
      <c r="CP36" s="16">
        <v>1.0761758293022153E-6</v>
      </c>
      <c r="CQ36" s="16">
        <v>2.580865242430275E-6</v>
      </c>
      <c r="CR36" s="16">
        <v>7.6599730726866755E-7</v>
      </c>
      <c r="CS36" s="16">
        <v>2.7495336060767995E-6</v>
      </c>
      <c r="CT36" s="16">
        <v>2.0612484806953386E-6</v>
      </c>
      <c r="CU36" s="16">
        <v>1.63059836766854E-6</v>
      </c>
      <c r="CV36" s="16">
        <v>8.796987029836678E-6</v>
      </c>
      <c r="CW36" s="16">
        <v>7.6555718985606947E-6</v>
      </c>
      <c r="CX36" s="16">
        <v>6.137898726680819E-5</v>
      </c>
      <c r="CY36" s="16">
        <v>1.9944580304745328E-5</v>
      </c>
    </row>
    <row r="37" spans="2:103" x14ac:dyDescent="0.15">
      <c r="B37" s="18" t="s">
        <v>115</v>
      </c>
      <c r="C37" s="18" t="s">
        <v>54</v>
      </c>
      <c r="D37" s="24">
        <v>-7.2153952110776944E-9</v>
      </c>
      <c r="E37" s="24">
        <v>-3.6596608136980857E-9</v>
      </c>
      <c r="F37" s="24">
        <v>-2.0334505195736178E-9</v>
      </c>
      <c r="G37" s="24">
        <v>-3.4580965131720004E-10</v>
      </c>
      <c r="H37" s="24">
        <v>0</v>
      </c>
      <c r="I37" s="24">
        <v>0</v>
      </c>
      <c r="J37" s="24">
        <v>0</v>
      </c>
      <c r="K37" s="24">
        <v>-1.3898815078871333E-9</v>
      </c>
      <c r="L37" s="24">
        <v>-3.341640309917916E-9</v>
      </c>
      <c r="M37" s="24">
        <v>1.2351603096417607E-9</v>
      </c>
      <c r="N37" s="24">
        <v>0</v>
      </c>
      <c r="O37" s="24">
        <v>-7.7846536504781116E-9</v>
      </c>
      <c r="P37" s="24">
        <v>-4.6844087906741594E-9</v>
      </c>
      <c r="Q37" s="24">
        <v>-9.5611375524611415E-10</v>
      </c>
      <c r="R37" s="24">
        <v>1.9665016899529051E-8</v>
      </c>
      <c r="S37" s="24">
        <v>0</v>
      </c>
      <c r="T37" s="24">
        <v>-6.5908806348154307E-9</v>
      </c>
      <c r="U37" s="24">
        <v>-3.4474676527235835E-9</v>
      </c>
      <c r="V37" s="24">
        <v>-8.3762564325255464E-9</v>
      </c>
      <c r="W37" s="24">
        <v>0</v>
      </c>
      <c r="X37" s="24">
        <v>0</v>
      </c>
      <c r="Y37" s="24">
        <v>-6.8442349399271142E-11</v>
      </c>
      <c r="Z37" s="24">
        <v>-7.5233571450692916E-9</v>
      </c>
      <c r="AA37" s="24">
        <v>-3.1276804689551265E-9</v>
      </c>
      <c r="AB37" s="24">
        <v>-7.6415344438566615E-9</v>
      </c>
      <c r="AC37" s="24">
        <v>0</v>
      </c>
      <c r="AD37" s="24">
        <v>-1.05207258496366E-8</v>
      </c>
      <c r="AE37" s="24">
        <v>-1.9093891407756808E-9</v>
      </c>
      <c r="AF37" s="24">
        <v>-7.9766838252422562E-11</v>
      </c>
      <c r="AG37" s="24">
        <v>-1.2234651700960112E-8</v>
      </c>
      <c r="AH37" s="24">
        <v>-1.623013249139725E-8</v>
      </c>
      <c r="AI37" s="24">
        <v>6.9983464981908374E-8</v>
      </c>
      <c r="AJ37" s="24">
        <v>1</v>
      </c>
      <c r="AK37" s="24">
        <v>-2.1938425725876988E-5</v>
      </c>
      <c r="AL37" s="24">
        <v>6.1039265404732701E-4</v>
      </c>
      <c r="AM37" s="24">
        <v>3.1236100743513125E-5</v>
      </c>
      <c r="AN37" s="24">
        <v>-7.3872760501384416E-9</v>
      </c>
      <c r="AO37" s="24">
        <v>-1.2527910056323433E-6</v>
      </c>
      <c r="AP37" s="24">
        <v>-7.0185092275291113E-6</v>
      </c>
      <c r="AQ37" s="24">
        <v>2.0119879863987118E-6</v>
      </c>
      <c r="AR37" s="24">
        <v>2.0890690932498455E-6</v>
      </c>
      <c r="AS37" s="24">
        <v>-7.0344867766493546E-7</v>
      </c>
      <c r="AT37" s="16">
        <v>1.0704800543716769E-7</v>
      </c>
      <c r="AU37" s="16">
        <v>1.1925826770748749E-6</v>
      </c>
      <c r="AV37" s="16">
        <v>-1.5702397210023761E-6</v>
      </c>
      <c r="AW37" s="16">
        <v>2.037888249713442E-11</v>
      </c>
      <c r="AX37" s="16">
        <v>2.2630892398892452E-7</v>
      </c>
      <c r="AY37" s="16">
        <v>0</v>
      </c>
      <c r="AZ37" s="16">
        <v>2.3252886869766386E-6</v>
      </c>
      <c r="BA37" s="16">
        <v>-4.9233247669029711E-10</v>
      </c>
      <c r="BB37" s="16">
        <v>7.9730591997948463E-8</v>
      </c>
      <c r="BC37" s="16">
        <v>0</v>
      </c>
      <c r="BD37" s="16">
        <v>1.3451749504035136E-8</v>
      </c>
      <c r="BE37" s="16">
        <v>-1.9188300043194523E-6</v>
      </c>
      <c r="BF37" s="16">
        <v>-2.6383754412436026E-7</v>
      </c>
      <c r="BG37" s="16">
        <v>7.868623661752652E-7</v>
      </c>
      <c r="BH37" s="16">
        <v>-1.4145776331760473E-8</v>
      </c>
      <c r="BI37" s="16">
        <v>-4.8312217515838653E-8</v>
      </c>
      <c r="BJ37" s="16">
        <v>-5.9463102970249362E-8</v>
      </c>
      <c r="BK37" s="16">
        <v>-5.2540647171892195E-9</v>
      </c>
      <c r="BL37" s="16">
        <v>-6.1743575965350523E-9</v>
      </c>
      <c r="BM37" s="16">
        <v>-8.0764109047123397E-9</v>
      </c>
      <c r="BN37" s="16">
        <v>-5.4393301580929003E-9</v>
      </c>
      <c r="BO37" s="16">
        <v>-4.994427093615047E-9</v>
      </c>
      <c r="BP37" s="16">
        <v>-8.2125906478752889E-9</v>
      </c>
      <c r="BQ37" s="16">
        <v>-2.131666225428027E-8</v>
      </c>
      <c r="BR37" s="16">
        <v>-1.9546926636342907E-8</v>
      </c>
      <c r="BS37" s="16">
        <v>-2.8535497830810658E-8</v>
      </c>
      <c r="BT37" s="16">
        <v>-1.6005321764889058E-9</v>
      </c>
      <c r="BU37" s="16">
        <v>-2.2475347114209174E-8</v>
      </c>
      <c r="BV37" s="16">
        <v>0</v>
      </c>
      <c r="BW37" s="16">
        <v>0</v>
      </c>
      <c r="BX37" s="16">
        <v>-1.1687272855870842E-8</v>
      </c>
      <c r="BY37" s="16">
        <v>-2.3280290392453016E-8</v>
      </c>
      <c r="BZ37" s="16">
        <v>-2.5374933489521561E-8</v>
      </c>
      <c r="CA37" s="16">
        <v>-3.4787098273053915E-9</v>
      </c>
      <c r="CB37" s="16">
        <v>-9.0993573707778686E-9</v>
      </c>
      <c r="CC37" s="16">
        <v>-3.5628837934134886E-8</v>
      </c>
      <c r="CD37" s="16">
        <v>-2.3493330472015851E-9</v>
      </c>
      <c r="CE37" s="16">
        <v>-1.3980694664399736E-8</v>
      </c>
      <c r="CF37" s="16">
        <v>-3.1997947401213931E-9</v>
      </c>
      <c r="CG37" s="16">
        <v>-1.9409433716270513E-8</v>
      </c>
      <c r="CH37" s="16">
        <v>-1.432054516132371E-8</v>
      </c>
      <c r="CI37" s="16">
        <v>-9.5910305701271161E-9</v>
      </c>
      <c r="CJ37" s="16">
        <v>-4.5381469480958637E-9</v>
      </c>
      <c r="CK37" s="16">
        <v>-2.8743173730576158E-9</v>
      </c>
      <c r="CL37" s="16">
        <v>-7.8354522128976604E-9</v>
      </c>
      <c r="CM37" s="16">
        <v>-5.3913608399495555E-9</v>
      </c>
      <c r="CN37" s="16">
        <v>-6.5546148863297496E-9</v>
      </c>
      <c r="CO37" s="16">
        <v>-3.2698873486319911E-9</v>
      </c>
      <c r="CP37" s="16">
        <v>-7.4624627659022184E-9</v>
      </c>
      <c r="CQ37" s="16">
        <v>-1.4571960171832283E-10</v>
      </c>
      <c r="CR37" s="16">
        <v>-3.6034127129352516E-9</v>
      </c>
      <c r="CS37" s="16">
        <v>1.3414853853326578E-9</v>
      </c>
      <c r="CT37" s="16">
        <v>-8.6561371111980781E-10</v>
      </c>
      <c r="CU37" s="16">
        <v>-6.0323335588883513E-9</v>
      </c>
      <c r="CV37" s="16">
        <v>-9.9780406762551252E-9</v>
      </c>
      <c r="CW37" s="16">
        <v>-6.5950148291019116E-9</v>
      </c>
      <c r="CX37" s="16">
        <v>-1.9773939622817707E-10</v>
      </c>
      <c r="CY37" s="16">
        <v>9.3018881094194576E-8</v>
      </c>
    </row>
    <row r="38" spans="2:103" x14ac:dyDescent="0.15">
      <c r="B38" s="18" t="s">
        <v>116</v>
      </c>
      <c r="C38" s="18" t="s">
        <v>55</v>
      </c>
      <c r="D38" s="24">
        <v>2.5160254804492674E-6</v>
      </c>
      <c r="E38" s="24">
        <v>9.8541546804471796E-7</v>
      </c>
      <c r="F38" s="24">
        <v>7.3859550815619025E-7</v>
      </c>
      <c r="G38" s="24">
        <v>1.818389586699003E-7</v>
      </c>
      <c r="H38" s="24">
        <v>0</v>
      </c>
      <c r="I38" s="24">
        <v>0</v>
      </c>
      <c r="J38" s="24">
        <v>0</v>
      </c>
      <c r="K38" s="24">
        <v>9.014838835670218E-7</v>
      </c>
      <c r="L38" s="24">
        <v>2.4146754472071651E-6</v>
      </c>
      <c r="M38" s="24">
        <v>1.6089023991876979E-6</v>
      </c>
      <c r="N38" s="24">
        <v>0</v>
      </c>
      <c r="O38" s="24">
        <v>1.8505518942372002E-6</v>
      </c>
      <c r="P38" s="24">
        <v>5.0099064009430962E-6</v>
      </c>
      <c r="Q38" s="24">
        <v>1.8399329740415128E-6</v>
      </c>
      <c r="R38" s="24">
        <v>3.7366618711898294E-4</v>
      </c>
      <c r="S38" s="24">
        <v>0</v>
      </c>
      <c r="T38" s="24">
        <v>1.7602087504913944E-6</v>
      </c>
      <c r="U38" s="24">
        <v>1.1031367588383706E-6</v>
      </c>
      <c r="V38" s="24">
        <v>2.4539303104471974E-6</v>
      </c>
      <c r="W38" s="24">
        <v>0</v>
      </c>
      <c r="X38" s="24">
        <v>0</v>
      </c>
      <c r="Y38" s="24">
        <v>3.0462121336660736E-8</v>
      </c>
      <c r="Z38" s="24">
        <v>2.0929593656142988E-6</v>
      </c>
      <c r="AA38" s="24">
        <v>9.8257754708098641E-7</v>
      </c>
      <c r="AB38" s="24">
        <v>3.456259848017192E-5</v>
      </c>
      <c r="AC38" s="24">
        <v>0</v>
      </c>
      <c r="AD38" s="24">
        <v>1.4810687698652808E-4</v>
      </c>
      <c r="AE38" s="24">
        <v>8.4590555463499291E-7</v>
      </c>
      <c r="AF38" s="24">
        <v>2.0449106395564416E-6</v>
      </c>
      <c r="AG38" s="24">
        <v>2.6416675231217667E-4</v>
      </c>
      <c r="AH38" s="24">
        <v>4.5648337186219759E-6</v>
      </c>
      <c r="AI38" s="24">
        <v>1.1664334038792121E-4</v>
      </c>
      <c r="AJ38" s="24">
        <v>0</v>
      </c>
      <c r="AK38" s="24">
        <v>1.0155635842297366</v>
      </c>
      <c r="AL38" s="24">
        <v>2.8846189699931173E-3</v>
      </c>
      <c r="AM38" s="24">
        <v>1.544253378206252E-2</v>
      </c>
      <c r="AN38" s="24">
        <v>1.9440490740384975E-6</v>
      </c>
      <c r="AO38" s="24">
        <v>4.1141013025684766E-3</v>
      </c>
      <c r="AP38" s="24">
        <v>3.0897392614329809E-3</v>
      </c>
      <c r="AQ38" s="24">
        <v>1.9161110219832365E-3</v>
      </c>
      <c r="AR38" s="24">
        <v>1.4409800917504136E-3</v>
      </c>
      <c r="AS38" s="24">
        <v>3.3235526250184404E-4</v>
      </c>
      <c r="AT38" s="16">
        <v>8.050550446585024E-5</v>
      </c>
      <c r="AU38" s="16">
        <v>8.3163274714464792E-4</v>
      </c>
      <c r="AV38" s="16">
        <v>6.7883269104027121E-4</v>
      </c>
      <c r="AW38" s="16">
        <v>1.5325948476873399E-8</v>
      </c>
      <c r="AX38" s="16">
        <v>4.8762159244893099E-4</v>
      </c>
      <c r="AY38" s="16">
        <v>0</v>
      </c>
      <c r="AZ38" s="16">
        <v>5.9595166026575152E-4</v>
      </c>
      <c r="BA38" s="16">
        <v>1.2528583634449557E-7</v>
      </c>
      <c r="BB38" s="16">
        <v>1.6603779644061171E-4</v>
      </c>
      <c r="BC38" s="16">
        <v>0</v>
      </c>
      <c r="BD38" s="16">
        <v>5.9742317914009038E-4</v>
      </c>
      <c r="BE38" s="16">
        <v>4.2940504635491969E-4</v>
      </c>
      <c r="BF38" s="16">
        <v>5.6541370226614494E-4</v>
      </c>
      <c r="BG38" s="16">
        <v>9.9872183709048303E-4</v>
      </c>
      <c r="BH38" s="16">
        <v>3.9422862291920785E-6</v>
      </c>
      <c r="BI38" s="16">
        <v>1.1041226661778176E-5</v>
      </c>
      <c r="BJ38" s="16">
        <v>1.4851925268550226E-5</v>
      </c>
      <c r="BK38" s="16">
        <v>3.7350563067778881E-6</v>
      </c>
      <c r="BL38" s="16">
        <v>2.1354904213566204E-6</v>
      </c>
      <c r="BM38" s="16">
        <v>2.6998523781038772E-6</v>
      </c>
      <c r="BN38" s="16">
        <v>1.7715274766647123E-6</v>
      </c>
      <c r="BO38" s="16">
        <v>1.9252753285663536E-6</v>
      </c>
      <c r="BP38" s="16">
        <v>2.6380525589073432E-6</v>
      </c>
      <c r="BQ38" s="16">
        <v>5.0286335396520208E-6</v>
      </c>
      <c r="BR38" s="16">
        <v>4.4359824803376328E-6</v>
      </c>
      <c r="BS38" s="16">
        <v>7.3599987572104795E-6</v>
      </c>
      <c r="BT38" s="16">
        <v>2.118625809358969E-6</v>
      </c>
      <c r="BU38" s="16">
        <v>6.9439217585877351E-6</v>
      </c>
      <c r="BV38" s="16">
        <v>0</v>
      </c>
      <c r="BW38" s="16">
        <v>0</v>
      </c>
      <c r="BX38" s="16">
        <v>2.9728032739296234E-6</v>
      </c>
      <c r="BY38" s="16">
        <v>5.8762972519578598E-6</v>
      </c>
      <c r="BZ38" s="16">
        <v>1.765653726732448E-5</v>
      </c>
      <c r="CA38" s="16">
        <v>9.9188473767806617E-7</v>
      </c>
      <c r="CB38" s="16">
        <v>2.6519047734296573E-6</v>
      </c>
      <c r="CC38" s="16">
        <v>8.9325309772088466E-6</v>
      </c>
      <c r="CD38" s="16">
        <v>9.1875313970436247E-7</v>
      </c>
      <c r="CE38" s="16">
        <v>3.3569009463152342E-6</v>
      </c>
      <c r="CF38" s="16">
        <v>1.0386925010402831E-6</v>
      </c>
      <c r="CG38" s="16">
        <v>4.7104765718430255E-6</v>
      </c>
      <c r="CH38" s="16">
        <v>4.3726435959577056E-6</v>
      </c>
      <c r="CI38" s="16">
        <v>3.1706321012694395E-6</v>
      </c>
      <c r="CJ38" s="16">
        <v>1.2973941014510575E-6</v>
      </c>
      <c r="CK38" s="16">
        <v>2.2598399331403185E-6</v>
      </c>
      <c r="CL38" s="16">
        <v>3.1391745403839396E-6</v>
      </c>
      <c r="CM38" s="16">
        <v>1.7899923970903512E-6</v>
      </c>
      <c r="CN38" s="16">
        <v>2.9391489410771926E-6</v>
      </c>
      <c r="CO38" s="16">
        <v>2.3203225561837631E-6</v>
      </c>
      <c r="CP38" s="16">
        <v>1.963859919179277E-6</v>
      </c>
      <c r="CQ38" s="16">
        <v>1.2012979682338911E-5</v>
      </c>
      <c r="CR38" s="16">
        <v>1.3475946935310464E-6</v>
      </c>
      <c r="CS38" s="16">
        <v>2.2631320231757269E-6</v>
      </c>
      <c r="CT38" s="16">
        <v>1.4204005626512929E-6</v>
      </c>
      <c r="CU38" s="16">
        <v>2.3146796419882179E-6</v>
      </c>
      <c r="CV38" s="16">
        <v>2.7010637970135717E-6</v>
      </c>
      <c r="CW38" s="16">
        <v>2.3523296687060646E-6</v>
      </c>
      <c r="CX38" s="16">
        <v>1.1223073439781747E-6</v>
      </c>
      <c r="CY38" s="16">
        <v>1.0085016775000475E-4</v>
      </c>
    </row>
    <row r="39" spans="2:103" x14ac:dyDescent="0.15">
      <c r="B39" s="18" t="s">
        <v>117</v>
      </c>
      <c r="C39" s="18" t="s">
        <v>212</v>
      </c>
      <c r="D39" s="24">
        <v>1.2389636549267472E-6</v>
      </c>
      <c r="E39" s="24">
        <v>2.6420621303679906E-7</v>
      </c>
      <c r="F39" s="24">
        <v>3.7091142199305152E-7</v>
      </c>
      <c r="G39" s="24">
        <v>7.6352164740757305E-8</v>
      </c>
      <c r="H39" s="24">
        <v>0</v>
      </c>
      <c r="I39" s="24">
        <v>0</v>
      </c>
      <c r="J39" s="24">
        <v>0</v>
      </c>
      <c r="K39" s="24">
        <v>7.3643727618198594E-7</v>
      </c>
      <c r="L39" s="24">
        <v>1.8652317881028646E-6</v>
      </c>
      <c r="M39" s="24">
        <v>2.5811577615549238E-6</v>
      </c>
      <c r="N39" s="24">
        <v>0</v>
      </c>
      <c r="O39" s="24">
        <v>3.5250607015051787E-7</v>
      </c>
      <c r="P39" s="24">
        <v>8.0110585487258984E-7</v>
      </c>
      <c r="Q39" s="24">
        <v>2.145415367736644E-6</v>
      </c>
      <c r="R39" s="24">
        <v>3.8053900747368928E-5</v>
      </c>
      <c r="S39" s="24">
        <v>0</v>
      </c>
      <c r="T39" s="24">
        <v>6.0345042587795322E-7</v>
      </c>
      <c r="U39" s="24">
        <v>4.7177522542487305E-7</v>
      </c>
      <c r="V39" s="24">
        <v>7.2720992127910815E-7</v>
      </c>
      <c r="W39" s="24">
        <v>0</v>
      </c>
      <c r="X39" s="24">
        <v>0</v>
      </c>
      <c r="Y39" s="24">
        <v>7.2491550034249015E-9</v>
      </c>
      <c r="Z39" s="24">
        <v>6.0019322294092598E-7</v>
      </c>
      <c r="AA39" s="24">
        <v>4.7016113749471136E-7</v>
      </c>
      <c r="AB39" s="24">
        <v>8.0520650030438193E-7</v>
      </c>
      <c r="AC39" s="24">
        <v>0</v>
      </c>
      <c r="AD39" s="24">
        <v>1.379566050087328E-6</v>
      </c>
      <c r="AE39" s="24">
        <v>2.9438922398820408E-7</v>
      </c>
      <c r="AF39" s="24">
        <v>3.4645918360909475E-6</v>
      </c>
      <c r="AG39" s="24">
        <v>2.0691726818637304E-6</v>
      </c>
      <c r="AH39" s="24">
        <v>2.0978780539864564E-6</v>
      </c>
      <c r="AI39" s="24">
        <v>1.3569775054102269E-4</v>
      </c>
      <c r="AJ39" s="24">
        <v>0</v>
      </c>
      <c r="AK39" s="24">
        <v>5.9631271314547364E-7</v>
      </c>
      <c r="AL39" s="24">
        <v>1.0015746508158674</v>
      </c>
      <c r="AM39" s="24">
        <v>1.3598267821301651E-6</v>
      </c>
      <c r="AN39" s="24">
        <v>6.2666113240996501E-7</v>
      </c>
      <c r="AO39" s="24">
        <v>1.9322340476284434E-3</v>
      </c>
      <c r="AP39" s="24">
        <v>1.1393421328313137E-3</v>
      </c>
      <c r="AQ39" s="24">
        <v>6.6220149312288343E-3</v>
      </c>
      <c r="AR39" s="24">
        <v>4.7889522054026428E-3</v>
      </c>
      <c r="AS39" s="24">
        <v>5.4847655468224404E-4</v>
      </c>
      <c r="AT39" s="16">
        <v>1.8803011697489678E-4</v>
      </c>
      <c r="AU39" s="16">
        <v>1.9825240858360052E-3</v>
      </c>
      <c r="AV39" s="16">
        <v>1.4983539537899212E-4</v>
      </c>
      <c r="AW39" s="16">
        <v>3.5795563346605089E-8</v>
      </c>
      <c r="AX39" s="16">
        <v>3.8835054285524657E-4</v>
      </c>
      <c r="AY39" s="16">
        <v>0</v>
      </c>
      <c r="AZ39" s="16">
        <v>3.8279352625716807E-3</v>
      </c>
      <c r="BA39" s="16">
        <v>3.1926768411959838E-8</v>
      </c>
      <c r="BB39" s="16">
        <v>1.4606602694120109E-4</v>
      </c>
      <c r="BC39" s="16">
        <v>0</v>
      </c>
      <c r="BD39" s="16">
        <v>6.5186497464382576E-5</v>
      </c>
      <c r="BE39" s="16">
        <v>7.0027024940629205E-5</v>
      </c>
      <c r="BF39" s="16">
        <v>2.8154053677730592E-4</v>
      </c>
      <c r="BG39" s="16">
        <v>1.935618528753077E-3</v>
      </c>
      <c r="BH39" s="16">
        <v>1.2019715029795987E-6</v>
      </c>
      <c r="BI39" s="16">
        <v>2.021940207772984E-6</v>
      </c>
      <c r="BJ39" s="16">
        <v>4.3040534351065302E-6</v>
      </c>
      <c r="BK39" s="16">
        <v>3.4805118318710186E-6</v>
      </c>
      <c r="BL39" s="16">
        <v>1.0609926778965303E-6</v>
      </c>
      <c r="BM39" s="16">
        <v>1.3719636132282584E-6</v>
      </c>
      <c r="BN39" s="16">
        <v>8.2521423610640611E-7</v>
      </c>
      <c r="BO39" s="16">
        <v>1.1585039209318407E-6</v>
      </c>
      <c r="BP39" s="16">
        <v>1.3638387463447535E-6</v>
      </c>
      <c r="BQ39" s="16">
        <v>1.0476570392338498E-6</v>
      </c>
      <c r="BR39" s="16">
        <v>7.7319776744191246E-7</v>
      </c>
      <c r="BS39" s="16">
        <v>2.1613216695993521E-6</v>
      </c>
      <c r="BT39" s="16">
        <v>2.0660120022998953E-6</v>
      </c>
      <c r="BU39" s="16">
        <v>1.6268452892973489E-6</v>
      </c>
      <c r="BV39" s="16">
        <v>0</v>
      </c>
      <c r="BW39" s="16">
        <v>0</v>
      </c>
      <c r="BX39" s="16">
        <v>6.0953791401734866E-7</v>
      </c>
      <c r="BY39" s="16">
        <v>1.5401185110699605E-6</v>
      </c>
      <c r="BZ39" s="16">
        <v>2.4036041956951072E-6</v>
      </c>
      <c r="CA39" s="16">
        <v>3.7837830562647486E-7</v>
      </c>
      <c r="CB39" s="16">
        <v>1.0022606869813508E-6</v>
      </c>
      <c r="CC39" s="16">
        <v>2.5067177409071812E-6</v>
      </c>
      <c r="CD39" s="16">
        <v>3.2321398219852593E-7</v>
      </c>
      <c r="CE39" s="16">
        <v>7.6389823863309261E-7</v>
      </c>
      <c r="CF39" s="16">
        <v>4.284873454346683E-7</v>
      </c>
      <c r="CG39" s="16">
        <v>9.895032325845947E-7</v>
      </c>
      <c r="CH39" s="16">
        <v>2.0515811450014244E-6</v>
      </c>
      <c r="CI39" s="16">
        <v>1.5128957501778187E-6</v>
      </c>
      <c r="CJ39" s="16">
        <v>4.7725583232251674E-7</v>
      </c>
      <c r="CK39" s="16">
        <v>2.2449330216328684E-6</v>
      </c>
      <c r="CL39" s="16">
        <v>1.8893137845004394E-6</v>
      </c>
      <c r="CM39" s="16">
        <v>8.5415132152829745E-7</v>
      </c>
      <c r="CN39" s="16">
        <v>1.5940097877670772E-6</v>
      </c>
      <c r="CO39" s="16">
        <v>1.4882211381028194E-6</v>
      </c>
      <c r="CP39" s="16">
        <v>5.8452282891668699E-7</v>
      </c>
      <c r="CQ39" s="16">
        <v>5.4033629903017407E-6</v>
      </c>
      <c r="CR39" s="16">
        <v>7.54456917480226E-7</v>
      </c>
      <c r="CS39" s="16">
        <v>1.4222452820090823E-5</v>
      </c>
      <c r="CT39" s="16">
        <v>6.5185766753516389E-6</v>
      </c>
      <c r="CU39" s="16">
        <v>1.3653298351001676E-6</v>
      </c>
      <c r="CV39" s="16">
        <v>7.2255799724611884E-7</v>
      </c>
      <c r="CW39" s="16">
        <v>1.175342835500734E-6</v>
      </c>
      <c r="CX39" s="16">
        <v>9.4005725520881221E-7</v>
      </c>
      <c r="CY39" s="16">
        <v>1.6664823418164503E-4</v>
      </c>
    </row>
    <row r="40" spans="2:103" x14ac:dyDescent="0.15">
      <c r="B40" s="18" t="s">
        <v>118</v>
      </c>
      <c r="C40" s="18" t="s">
        <v>56</v>
      </c>
      <c r="D40" s="24">
        <v>3.8863733781024254E-7</v>
      </c>
      <c r="E40" s="24">
        <v>1.4561735200195927E-7</v>
      </c>
      <c r="F40" s="24">
        <v>1.1262631869120313E-7</v>
      </c>
      <c r="G40" s="24">
        <v>4.953401377217737E-8</v>
      </c>
      <c r="H40" s="24">
        <v>0</v>
      </c>
      <c r="I40" s="24">
        <v>0</v>
      </c>
      <c r="J40" s="24">
        <v>0</v>
      </c>
      <c r="K40" s="24">
        <v>2.166140856286601E-7</v>
      </c>
      <c r="L40" s="24">
        <v>1.0833356472614768E-6</v>
      </c>
      <c r="M40" s="24">
        <v>2.7709575743830268E-7</v>
      </c>
      <c r="N40" s="24">
        <v>0</v>
      </c>
      <c r="O40" s="24">
        <v>1.7489126026324425E-7</v>
      </c>
      <c r="P40" s="24">
        <v>3.0462768491136924E-7</v>
      </c>
      <c r="Q40" s="24">
        <v>4.0034569219288698E-7</v>
      </c>
      <c r="R40" s="24">
        <v>3.897008272882888E-4</v>
      </c>
      <c r="S40" s="24">
        <v>0</v>
      </c>
      <c r="T40" s="24">
        <v>1.6414038802523281E-7</v>
      </c>
      <c r="U40" s="24">
        <v>1.4296194240539636E-7</v>
      </c>
      <c r="V40" s="24">
        <v>6.0607994999523927E-7</v>
      </c>
      <c r="W40" s="24">
        <v>0</v>
      </c>
      <c r="X40" s="24">
        <v>0</v>
      </c>
      <c r="Y40" s="24">
        <v>3.1400973808596783E-9</v>
      </c>
      <c r="Z40" s="24">
        <v>4.3061454675504823E-7</v>
      </c>
      <c r="AA40" s="24">
        <v>1.1369904904584532E-7</v>
      </c>
      <c r="AB40" s="24">
        <v>1.7344370386856761E-6</v>
      </c>
      <c r="AC40" s="24">
        <v>0</v>
      </c>
      <c r="AD40" s="24">
        <v>1.0045090584862447E-6</v>
      </c>
      <c r="AE40" s="24">
        <v>5.0332634885436029E-7</v>
      </c>
      <c r="AF40" s="24">
        <v>4.3366231530508498E-7</v>
      </c>
      <c r="AG40" s="24">
        <v>4.5417191322942673E-5</v>
      </c>
      <c r="AH40" s="24">
        <v>8.3525023720339874E-7</v>
      </c>
      <c r="AI40" s="24">
        <v>9.6470821031606637E-5</v>
      </c>
      <c r="AJ40" s="24">
        <v>0</v>
      </c>
      <c r="AK40" s="24">
        <v>1.5985868822547862E-7</v>
      </c>
      <c r="AL40" s="24">
        <v>1.7900044363818979E-5</v>
      </c>
      <c r="AM40" s="24">
        <v>1.0000002145339841</v>
      </c>
      <c r="AN40" s="24">
        <v>1.8656505809294112E-7</v>
      </c>
      <c r="AO40" s="24">
        <v>2.517326599178255E-3</v>
      </c>
      <c r="AP40" s="24">
        <v>2.1361722127717806E-3</v>
      </c>
      <c r="AQ40" s="24">
        <v>5.3598619185700122E-4</v>
      </c>
      <c r="AR40" s="24">
        <v>4.3799120453025394E-4</v>
      </c>
      <c r="AS40" s="24">
        <v>1.2013427509966252E-4</v>
      </c>
      <c r="AT40" s="16">
        <v>2.3254270830635663E-5</v>
      </c>
      <c r="AU40" s="16">
        <v>2.9486700313853238E-4</v>
      </c>
      <c r="AV40" s="16">
        <v>5.2396105201964183E-4</v>
      </c>
      <c r="AW40" s="16">
        <v>4.4269489270607769E-9</v>
      </c>
      <c r="AX40" s="16">
        <v>2.4198191550675179E-4</v>
      </c>
      <c r="AY40" s="16">
        <v>0</v>
      </c>
      <c r="AZ40" s="16">
        <v>2.4282784604114061E-4</v>
      </c>
      <c r="BA40" s="16">
        <v>1.3794942123001588E-8</v>
      </c>
      <c r="BB40" s="16">
        <v>5.8674778583392752E-5</v>
      </c>
      <c r="BC40" s="16">
        <v>0</v>
      </c>
      <c r="BD40" s="16">
        <v>1.7630540524766218E-5</v>
      </c>
      <c r="BE40" s="16">
        <v>3.1788804582941221E-5</v>
      </c>
      <c r="BF40" s="16">
        <v>1.0212601807192965E-5</v>
      </c>
      <c r="BG40" s="16">
        <v>9.6687164565136516E-6</v>
      </c>
      <c r="BH40" s="16">
        <v>5.2012822857108361E-7</v>
      </c>
      <c r="BI40" s="16">
        <v>8.8118949107804045E-7</v>
      </c>
      <c r="BJ40" s="16">
        <v>1.4160694741750587E-6</v>
      </c>
      <c r="BK40" s="16">
        <v>6.1695770445979296E-7</v>
      </c>
      <c r="BL40" s="16">
        <v>3.3673099705126311E-7</v>
      </c>
      <c r="BM40" s="16">
        <v>3.6759154085019942E-7</v>
      </c>
      <c r="BN40" s="16">
        <v>2.5630922223482123E-7</v>
      </c>
      <c r="BO40" s="16">
        <v>2.9780525004991583E-7</v>
      </c>
      <c r="BP40" s="16">
        <v>2.8665756286302212E-7</v>
      </c>
      <c r="BQ40" s="16">
        <v>4.4648676531396895E-7</v>
      </c>
      <c r="BR40" s="16">
        <v>3.5075998748862774E-7</v>
      </c>
      <c r="BS40" s="16">
        <v>6.2780062130158627E-7</v>
      </c>
      <c r="BT40" s="16">
        <v>4.1044187444043573E-7</v>
      </c>
      <c r="BU40" s="16">
        <v>1.1059800977349629E-6</v>
      </c>
      <c r="BV40" s="16">
        <v>0</v>
      </c>
      <c r="BW40" s="16">
        <v>0</v>
      </c>
      <c r="BX40" s="16">
        <v>2.7446249206732114E-7</v>
      </c>
      <c r="BY40" s="16">
        <v>6.2159801914077658E-7</v>
      </c>
      <c r="BZ40" s="16">
        <v>7.0095400185909549E-7</v>
      </c>
      <c r="CA40" s="16">
        <v>1.0741025176253584E-7</v>
      </c>
      <c r="CB40" s="16">
        <v>3.6253035661805847E-7</v>
      </c>
      <c r="CC40" s="16">
        <v>7.9837054288946869E-7</v>
      </c>
      <c r="CD40" s="16">
        <v>2.5875779065783882E-7</v>
      </c>
      <c r="CE40" s="16">
        <v>2.9472994848250413E-7</v>
      </c>
      <c r="CF40" s="16">
        <v>1.6801756167500351E-7</v>
      </c>
      <c r="CG40" s="16">
        <v>1.0387158932707503E-6</v>
      </c>
      <c r="CH40" s="16">
        <v>4.8183066229181835E-7</v>
      </c>
      <c r="CI40" s="16">
        <v>4.5934882496325377E-7</v>
      </c>
      <c r="CJ40" s="16">
        <v>1.7661658368637602E-7</v>
      </c>
      <c r="CK40" s="16">
        <v>3.5398456622562987E-7</v>
      </c>
      <c r="CL40" s="16">
        <v>5.6181998680283195E-7</v>
      </c>
      <c r="CM40" s="16">
        <v>2.9286831256123542E-7</v>
      </c>
      <c r="CN40" s="16">
        <v>8.0902472172164084E-7</v>
      </c>
      <c r="CO40" s="16">
        <v>6.4044596541267193E-7</v>
      </c>
      <c r="CP40" s="16">
        <v>2.0774056148316017E-7</v>
      </c>
      <c r="CQ40" s="16">
        <v>6.182589789640578E-6</v>
      </c>
      <c r="CR40" s="16">
        <v>2.15948418700517E-7</v>
      </c>
      <c r="CS40" s="16">
        <v>3.2041826369164613E-7</v>
      </c>
      <c r="CT40" s="16">
        <v>2.6729572402263994E-7</v>
      </c>
      <c r="CU40" s="16">
        <v>3.9941505784124679E-7</v>
      </c>
      <c r="CV40" s="16">
        <v>3.7768225848087931E-7</v>
      </c>
      <c r="CW40" s="16">
        <v>4.5344222132801015E-7</v>
      </c>
      <c r="CX40" s="16">
        <v>3.4222524666073348E-7</v>
      </c>
      <c r="CY40" s="16">
        <v>1.7444845612313117E-5</v>
      </c>
    </row>
    <row r="41" spans="2:103" x14ac:dyDescent="0.15">
      <c r="B41" s="18" t="s">
        <v>119</v>
      </c>
      <c r="C41" s="18" t="s">
        <v>22</v>
      </c>
      <c r="D41" s="24">
        <v>5.1260797190445359E-6</v>
      </c>
      <c r="E41" s="24">
        <v>1.0351536978342774E-6</v>
      </c>
      <c r="F41" s="24">
        <v>1.2908823626817478E-6</v>
      </c>
      <c r="G41" s="24">
        <v>4.0885518898141301E-7</v>
      </c>
      <c r="H41" s="24">
        <v>0</v>
      </c>
      <c r="I41" s="24">
        <v>0</v>
      </c>
      <c r="J41" s="24">
        <v>0</v>
      </c>
      <c r="K41" s="24">
        <v>7.2612702758393906E-5</v>
      </c>
      <c r="L41" s="24">
        <v>9.7175027910484447E-5</v>
      </c>
      <c r="M41" s="24">
        <v>2.1003033522152428E-6</v>
      </c>
      <c r="N41" s="24">
        <v>0</v>
      </c>
      <c r="O41" s="24">
        <v>3.1323466988191159E-6</v>
      </c>
      <c r="P41" s="24">
        <v>2.1364184319595473E-6</v>
      </c>
      <c r="Q41" s="24">
        <v>1.9537103646420083E-5</v>
      </c>
      <c r="R41" s="24">
        <v>2.1639732084439942E-4</v>
      </c>
      <c r="S41" s="24">
        <v>0</v>
      </c>
      <c r="T41" s="24">
        <v>1.5102082862220014E-6</v>
      </c>
      <c r="U41" s="24">
        <v>5.6666681955183583E-5</v>
      </c>
      <c r="V41" s="24">
        <v>1.5593290359098863E-3</v>
      </c>
      <c r="W41" s="24">
        <v>0</v>
      </c>
      <c r="X41" s="24">
        <v>0</v>
      </c>
      <c r="Y41" s="24">
        <v>8.0135238185099316E-7</v>
      </c>
      <c r="Z41" s="24">
        <v>1.2371281506541333E-4</v>
      </c>
      <c r="AA41" s="24">
        <v>9.9304665861767073E-7</v>
      </c>
      <c r="AB41" s="24">
        <v>6.1991771777410246E-5</v>
      </c>
      <c r="AC41" s="24">
        <v>0</v>
      </c>
      <c r="AD41" s="24">
        <v>3.103562043778197E-6</v>
      </c>
      <c r="AE41" s="24">
        <v>7.2729858768957764E-7</v>
      </c>
      <c r="AF41" s="24">
        <v>1.485885878896455E-4</v>
      </c>
      <c r="AG41" s="24">
        <v>3.6530298083883707E-6</v>
      </c>
      <c r="AH41" s="24">
        <v>9.0086198530141856E-4</v>
      </c>
      <c r="AI41" s="24">
        <v>2.5109544874023026E-4</v>
      </c>
      <c r="AJ41" s="24">
        <v>0</v>
      </c>
      <c r="AK41" s="24">
        <v>6.2198869921795184E-4</v>
      </c>
      <c r="AL41" s="24">
        <v>6.7410481974734083E-5</v>
      </c>
      <c r="AM41" s="24">
        <v>1.1141323134479852E-5</v>
      </c>
      <c r="AN41" s="24">
        <v>1.0096644095503342</v>
      </c>
      <c r="AO41" s="24">
        <v>2.8353603182348758E-3</v>
      </c>
      <c r="AP41" s="24">
        <v>1.6911741468883454E-3</v>
      </c>
      <c r="AQ41" s="24">
        <v>1.1685385732516428E-3</v>
      </c>
      <c r="AR41" s="24">
        <v>4.9487404400211854E-4</v>
      </c>
      <c r="AS41" s="24">
        <v>9.0682471619068117E-4</v>
      </c>
      <c r="AT41" s="16">
        <v>4.6179203959632019E-4</v>
      </c>
      <c r="AU41" s="16">
        <v>1.6884333849088208E-3</v>
      </c>
      <c r="AV41" s="16">
        <v>1.4185220259897264E-3</v>
      </c>
      <c r="AW41" s="16">
        <v>8.7912013629896019E-8</v>
      </c>
      <c r="AX41" s="16">
        <v>2.7231606377982678E-3</v>
      </c>
      <c r="AY41" s="16">
        <v>0</v>
      </c>
      <c r="AZ41" s="16">
        <v>8.6996593922002738E-4</v>
      </c>
      <c r="BA41" s="16">
        <v>4.2582315721190027E-4</v>
      </c>
      <c r="BB41" s="16">
        <v>7.8824009181328034E-4</v>
      </c>
      <c r="BC41" s="16">
        <v>0</v>
      </c>
      <c r="BD41" s="16">
        <v>2.1605858113372145E-4</v>
      </c>
      <c r="BE41" s="16">
        <v>2.8945148591329753E-4</v>
      </c>
      <c r="BF41" s="16">
        <v>1.1316599544128092E-4</v>
      </c>
      <c r="BG41" s="16">
        <v>6.921795994917218E-4</v>
      </c>
      <c r="BH41" s="16">
        <v>2.7766930510058164E-5</v>
      </c>
      <c r="BI41" s="16">
        <v>7.7492876127264629E-6</v>
      </c>
      <c r="BJ41" s="16">
        <v>1.9709901860148092E-5</v>
      </c>
      <c r="BK41" s="16">
        <v>4.8771275339099261E-6</v>
      </c>
      <c r="BL41" s="16">
        <v>2.6403556196123009E-6</v>
      </c>
      <c r="BM41" s="16">
        <v>2.9732502037375724E-6</v>
      </c>
      <c r="BN41" s="16">
        <v>1.8431048626950681E-6</v>
      </c>
      <c r="BO41" s="16">
        <v>1.9985506297662219E-6</v>
      </c>
      <c r="BP41" s="16">
        <v>2.4013930656183558E-6</v>
      </c>
      <c r="BQ41" s="16">
        <v>3.6329985748672045E-6</v>
      </c>
      <c r="BR41" s="16">
        <v>3.0344829143495853E-6</v>
      </c>
      <c r="BS41" s="16">
        <v>5.8034346300927347E-6</v>
      </c>
      <c r="BT41" s="16">
        <v>2.9250300505344713E-6</v>
      </c>
      <c r="BU41" s="16">
        <v>9.4689757911367368E-6</v>
      </c>
      <c r="BV41" s="16">
        <v>0</v>
      </c>
      <c r="BW41" s="16">
        <v>0</v>
      </c>
      <c r="BX41" s="16">
        <v>2.6030337759572854E-6</v>
      </c>
      <c r="BY41" s="16">
        <v>4.8045098526344582E-6</v>
      </c>
      <c r="BZ41" s="16">
        <v>5.4693845576382557E-6</v>
      </c>
      <c r="CA41" s="16">
        <v>1.1037528227128582E-6</v>
      </c>
      <c r="CB41" s="16">
        <v>2.5307754841180565E-6</v>
      </c>
      <c r="CC41" s="16">
        <v>8.0780629227190367E-6</v>
      </c>
      <c r="CD41" s="16">
        <v>1.4894848615958205E-6</v>
      </c>
      <c r="CE41" s="16">
        <v>2.867478170422967E-6</v>
      </c>
      <c r="CF41" s="16">
        <v>3.8093194318016975E-5</v>
      </c>
      <c r="CG41" s="16">
        <v>7.8604700452470567E-6</v>
      </c>
      <c r="CH41" s="16">
        <v>3.9491130181411305E-6</v>
      </c>
      <c r="CI41" s="16">
        <v>8.3385604296135056E-6</v>
      </c>
      <c r="CJ41" s="16">
        <v>4.628307585531351E-5</v>
      </c>
      <c r="CK41" s="16">
        <v>3.2009154304420517E-6</v>
      </c>
      <c r="CL41" s="16">
        <v>6.7966471021611161E-6</v>
      </c>
      <c r="CM41" s="16">
        <v>1.2166439297360672E-5</v>
      </c>
      <c r="CN41" s="16">
        <v>1.1868325754132553E-5</v>
      </c>
      <c r="CO41" s="16">
        <v>4.7802564016589293E-6</v>
      </c>
      <c r="CP41" s="16">
        <v>3.7752827047427793E-6</v>
      </c>
      <c r="CQ41" s="16">
        <v>5.1071289286190312E-5</v>
      </c>
      <c r="CR41" s="16">
        <v>2.5520087429047384E-6</v>
      </c>
      <c r="CS41" s="16">
        <v>1.9918779373153218E-5</v>
      </c>
      <c r="CT41" s="16">
        <v>1.0713403881197101E-5</v>
      </c>
      <c r="CU41" s="16">
        <v>2.3876532027781537E-5</v>
      </c>
      <c r="CV41" s="16">
        <v>2.9622706666088262E-6</v>
      </c>
      <c r="CW41" s="16">
        <v>1.2230350901083262E-5</v>
      </c>
      <c r="CX41" s="16">
        <v>3.0893933534114835E-5</v>
      </c>
      <c r="CY41" s="16">
        <v>1.140862201716514E-4</v>
      </c>
    </row>
    <row r="42" spans="2:103" x14ac:dyDescent="0.15">
      <c r="B42" s="18" t="s">
        <v>120</v>
      </c>
      <c r="C42" s="18" t="s">
        <v>213</v>
      </c>
      <c r="D42" s="24">
        <v>1.8522335270201036E-5</v>
      </c>
      <c r="E42" s="24">
        <v>8.6880995693555297E-6</v>
      </c>
      <c r="F42" s="24">
        <v>5.386965701171632E-6</v>
      </c>
      <c r="G42" s="24">
        <v>9.6907848062143825E-7</v>
      </c>
      <c r="H42" s="24">
        <v>0</v>
      </c>
      <c r="I42" s="24">
        <v>0</v>
      </c>
      <c r="J42" s="24">
        <v>0</v>
      </c>
      <c r="K42" s="24">
        <v>3.6704885473486285E-6</v>
      </c>
      <c r="L42" s="24">
        <v>3.0361499528098359E-6</v>
      </c>
      <c r="M42" s="24">
        <v>1.037185504491836E-6</v>
      </c>
      <c r="N42" s="24">
        <v>0</v>
      </c>
      <c r="O42" s="24">
        <v>1.8861912457800677E-5</v>
      </c>
      <c r="P42" s="24">
        <v>1.1551134850413484E-5</v>
      </c>
      <c r="Q42" s="24">
        <v>4.5381441021842109E-6</v>
      </c>
      <c r="R42" s="24">
        <v>2.71959160867519E-5</v>
      </c>
      <c r="S42" s="24">
        <v>0</v>
      </c>
      <c r="T42" s="24">
        <v>1.6415438100376111E-5</v>
      </c>
      <c r="U42" s="24">
        <v>8.724744115377114E-6</v>
      </c>
      <c r="V42" s="24">
        <v>1.8006241994162986E-5</v>
      </c>
      <c r="W42" s="24">
        <v>0</v>
      </c>
      <c r="X42" s="24">
        <v>0</v>
      </c>
      <c r="Y42" s="24">
        <v>1.683753130403024E-7</v>
      </c>
      <c r="Z42" s="24">
        <v>1.6384970205352497E-5</v>
      </c>
      <c r="AA42" s="24">
        <v>8.0885750149307098E-6</v>
      </c>
      <c r="AB42" s="24">
        <v>1.7167828339327082E-5</v>
      </c>
      <c r="AC42" s="24">
        <v>0</v>
      </c>
      <c r="AD42" s="24">
        <v>1.2768419627514776E-5</v>
      </c>
      <c r="AE42" s="24">
        <v>8.1119543595373752E-7</v>
      </c>
      <c r="AF42" s="24">
        <v>4.2818822935629801E-6</v>
      </c>
      <c r="AG42" s="24">
        <v>2.0565765580271884E-5</v>
      </c>
      <c r="AH42" s="24">
        <v>3.7347397836721547E-5</v>
      </c>
      <c r="AI42" s="24">
        <v>2.8614480335430408E-5</v>
      </c>
      <c r="AJ42" s="24">
        <v>0</v>
      </c>
      <c r="AK42" s="24">
        <v>1.5172957465267735E-5</v>
      </c>
      <c r="AL42" s="24">
        <v>2.9177461747657849E-5</v>
      </c>
      <c r="AM42" s="24">
        <v>1.1616725051255134E-5</v>
      </c>
      <c r="AN42" s="24">
        <v>1.8336236045014544E-5</v>
      </c>
      <c r="AO42" s="24">
        <v>1.0006028221651151</v>
      </c>
      <c r="AP42" s="24">
        <v>6.5870634431480473E-5</v>
      </c>
      <c r="AQ42" s="24">
        <v>2.9384038820932497E-5</v>
      </c>
      <c r="AR42" s="24">
        <v>7.7387209442457165E-6</v>
      </c>
      <c r="AS42" s="24">
        <v>6.3292930056416457E-6</v>
      </c>
      <c r="AT42" s="16">
        <v>7.9331064568618874E-6</v>
      </c>
      <c r="AU42" s="16">
        <v>1.1742065396812809E-5</v>
      </c>
      <c r="AV42" s="16">
        <v>8.9935899754500925E-6</v>
      </c>
      <c r="AW42" s="16">
        <v>1.5102368667348843E-9</v>
      </c>
      <c r="AX42" s="16">
        <v>1.6368653069019961E-5</v>
      </c>
      <c r="AY42" s="16">
        <v>0</v>
      </c>
      <c r="AZ42" s="16">
        <v>3.5293756196784982E-6</v>
      </c>
      <c r="BA42" s="16">
        <v>1.2166257661896971E-6</v>
      </c>
      <c r="BB42" s="16">
        <v>4.0161209601515961E-4</v>
      </c>
      <c r="BC42" s="16">
        <v>0</v>
      </c>
      <c r="BD42" s="16">
        <v>4.0490535494567357E-3</v>
      </c>
      <c r="BE42" s="16">
        <v>4.6151714764590228E-3</v>
      </c>
      <c r="BF42" s="16">
        <v>1.168501928290675E-3</v>
      </c>
      <c r="BG42" s="16">
        <v>2.8397636345549662E-3</v>
      </c>
      <c r="BH42" s="16">
        <v>3.5199977976134469E-5</v>
      </c>
      <c r="BI42" s="16">
        <v>1.1634881225843388E-4</v>
      </c>
      <c r="BJ42" s="16">
        <v>1.4572807727564069E-4</v>
      </c>
      <c r="BK42" s="16">
        <v>1.7747762245967257E-5</v>
      </c>
      <c r="BL42" s="16">
        <v>1.5503165813914984E-5</v>
      </c>
      <c r="BM42" s="16">
        <v>2.0702229109073407E-5</v>
      </c>
      <c r="BN42" s="16">
        <v>1.4054758445143479E-5</v>
      </c>
      <c r="BO42" s="16">
        <v>1.3516936656077133E-5</v>
      </c>
      <c r="BP42" s="16">
        <v>2.1387947715369008E-5</v>
      </c>
      <c r="BQ42" s="16">
        <v>5.534423016878999E-5</v>
      </c>
      <c r="BR42" s="16">
        <v>4.7443065014508079E-5</v>
      </c>
      <c r="BS42" s="16">
        <v>7.0302405889849528E-5</v>
      </c>
      <c r="BT42" s="16">
        <v>6.8417547305158932E-6</v>
      </c>
      <c r="BU42" s="16">
        <v>5.609318487187705E-5</v>
      </c>
      <c r="BV42" s="16">
        <v>0</v>
      </c>
      <c r="BW42" s="16">
        <v>0</v>
      </c>
      <c r="BX42" s="16">
        <v>2.845612880479056E-5</v>
      </c>
      <c r="BY42" s="16">
        <v>5.6574208656428098E-5</v>
      </c>
      <c r="BZ42" s="16">
        <v>6.2530164678124435E-5</v>
      </c>
      <c r="CA42" s="16">
        <v>8.7643910897188621E-6</v>
      </c>
      <c r="CB42" s="16">
        <v>2.2819225206320646E-5</v>
      </c>
      <c r="CC42" s="16">
        <v>8.7623233513240019E-5</v>
      </c>
      <c r="CD42" s="16">
        <v>6.0924697593689834E-6</v>
      </c>
      <c r="CE42" s="16">
        <v>3.4088032287379452E-5</v>
      </c>
      <c r="CF42" s="16">
        <v>8.1498116915516976E-6</v>
      </c>
      <c r="CG42" s="16">
        <v>4.6457305904130293E-5</v>
      </c>
      <c r="CH42" s="16">
        <v>3.6815173463310609E-5</v>
      </c>
      <c r="CI42" s="16">
        <v>2.4958387856802855E-5</v>
      </c>
      <c r="CJ42" s="16">
        <v>1.1314754085684938E-5</v>
      </c>
      <c r="CK42" s="16">
        <v>1.0237978404742675E-5</v>
      </c>
      <c r="CL42" s="16">
        <v>2.1240110501490302E-5</v>
      </c>
      <c r="CM42" s="16">
        <v>1.3919327382929233E-5</v>
      </c>
      <c r="CN42" s="16">
        <v>1.7206459241907141E-5</v>
      </c>
      <c r="CO42" s="16">
        <v>1.6391586192605615E-5</v>
      </c>
      <c r="CP42" s="16">
        <v>1.8486493368784231E-5</v>
      </c>
      <c r="CQ42" s="16">
        <v>1.522911528183957E-5</v>
      </c>
      <c r="CR42" s="16">
        <v>9.6589754267996632E-6</v>
      </c>
      <c r="CS42" s="16">
        <v>1.7130138623395949E-5</v>
      </c>
      <c r="CT42" s="16">
        <v>1.0944085267448147E-5</v>
      </c>
      <c r="CU42" s="16">
        <v>1.5453234242210595E-5</v>
      </c>
      <c r="CV42" s="16">
        <v>2.4626946020105075E-5</v>
      </c>
      <c r="CW42" s="16">
        <v>1.6428513069984362E-5</v>
      </c>
      <c r="CX42" s="16">
        <v>3.5324506397127573E-6</v>
      </c>
      <c r="CY42" s="16">
        <v>3.6410771430203407E-5</v>
      </c>
    </row>
    <row r="43" spans="2:103" x14ac:dyDescent="0.15">
      <c r="B43" s="18" t="s">
        <v>121</v>
      </c>
      <c r="C43" s="18" t="s">
        <v>57</v>
      </c>
      <c r="D43" s="24">
        <v>3.0004358781909865E-5</v>
      </c>
      <c r="E43" s="24">
        <v>2.165728289164964E-5</v>
      </c>
      <c r="F43" s="24">
        <v>2.020165276719089E-6</v>
      </c>
      <c r="G43" s="24">
        <v>6.4224698600153657E-7</v>
      </c>
      <c r="H43" s="24">
        <v>0</v>
      </c>
      <c r="I43" s="24">
        <v>0</v>
      </c>
      <c r="J43" s="24">
        <v>0</v>
      </c>
      <c r="K43" s="24">
        <v>4.2976525198073504E-5</v>
      </c>
      <c r="L43" s="24">
        <v>4.2535665460861661E-4</v>
      </c>
      <c r="M43" s="24">
        <v>2.0272772202685937E-6</v>
      </c>
      <c r="N43" s="24">
        <v>0</v>
      </c>
      <c r="O43" s="24">
        <v>4.6324978951576352E-6</v>
      </c>
      <c r="P43" s="24">
        <v>4.5241102377843951E-5</v>
      </c>
      <c r="Q43" s="24">
        <v>5.9651911781150658E-5</v>
      </c>
      <c r="R43" s="24">
        <v>4.2448835049039478E-4</v>
      </c>
      <c r="S43" s="24">
        <v>0</v>
      </c>
      <c r="T43" s="24">
        <v>3.927170211791193E-6</v>
      </c>
      <c r="U43" s="24">
        <v>9.2164851671944354E-6</v>
      </c>
      <c r="V43" s="24">
        <v>1.6094516249263012E-4</v>
      </c>
      <c r="W43" s="24">
        <v>0</v>
      </c>
      <c r="X43" s="24">
        <v>0</v>
      </c>
      <c r="Y43" s="24">
        <v>2.3729066179734914E-7</v>
      </c>
      <c r="Z43" s="24">
        <v>1.2626017515522304E-4</v>
      </c>
      <c r="AA43" s="24">
        <v>2.1244808573926858E-6</v>
      </c>
      <c r="AB43" s="24">
        <v>2.3080201476370471E-5</v>
      </c>
      <c r="AC43" s="24">
        <v>0</v>
      </c>
      <c r="AD43" s="24">
        <v>3.7472818935186314E-4</v>
      </c>
      <c r="AE43" s="24">
        <v>2.2784167427112274E-4</v>
      </c>
      <c r="AF43" s="24">
        <v>2.8942719247591217E-6</v>
      </c>
      <c r="AG43" s="24">
        <v>8.8947881254467865E-5</v>
      </c>
      <c r="AH43" s="24">
        <v>1.9406266308335827E-4</v>
      </c>
      <c r="AI43" s="24">
        <v>1.567154676503312E-4</v>
      </c>
      <c r="AJ43" s="24">
        <v>0</v>
      </c>
      <c r="AK43" s="24">
        <v>3.5794992218805393E-6</v>
      </c>
      <c r="AL43" s="24">
        <v>1.9245749897191472E-4</v>
      </c>
      <c r="AM43" s="24">
        <v>3.2365608289589856E-6</v>
      </c>
      <c r="AN43" s="24">
        <v>4.231689208492356E-6</v>
      </c>
      <c r="AO43" s="24">
        <v>6.6497690244185384E-4</v>
      </c>
      <c r="AP43" s="24">
        <v>1.0006384545397504</v>
      </c>
      <c r="AQ43" s="24">
        <v>4.7057825122556263E-4</v>
      </c>
      <c r="AR43" s="24">
        <v>3.4735402790654705E-4</v>
      </c>
      <c r="AS43" s="24">
        <v>4.327933217624569E-4</v>
      </c>
      <c r="AT43" s="16">
        <v>4.158279152520095E-4</v>
      </c>
      <c r="AU43" s="16">
        <v>2.6497734934885438E-4</v>
      </c>
      <c r="AV43" s="16">
        <v>3.3007622440368547E-4</v>
      </c>
      <c r="AW43" s="16">
        <v>7.9161757282091535E-8</v>
      </c>
      <c r="AX43" s="16">
        <v>7.7957441058536359E-5</v>
      </c>
      <c r="AY43" s="16">
        <v>0</v>
      </c>
      <c r="AZ43" s="16">
        <v>1.2917891872099628E-4</v>
      </c>
      <c r="BA43" s="16">
        <v>5.0689344766240752E-7</v>
      </c>
      <c r="BB43" s="16">
        <v>3.2128812701668149E-4</v>
      </c>
      <c r="BC43" s="16">
        <v>0</v>
      </c>
      <c r="BD43" s="16">
        <v>2.314241065335885E-4</v>
      </c>
      <c r="BE43" s="16">
        <v>9.1098696454699698E-4</v>
      </c>
      <c r="BF43" s="16">
        <v>8.5126323098222315E-5</v>
      </c>
      <c r="BG43" s="16">
        <v>7.644734026204915E-5</v>
      </c>
      <c r="BH43" s="16">
        <v>1.3497972912394626E-5</v>
      </c>
      <c r="BI43" s="16">
        <v>3.8035029334499935E-5</v>
      </c>
      <c r="BJ43" s="16">
        <v>3.8899209434355249E-5</v>
      </c>
      <c r="BK43" s="16">
        <v>7.2126068226779912E-6</v>
      </c>
      <c r="BL43" s="16">
        <v>4.1150676890156181E-5</v>
      </c>
      <c r="BM43" s="16">
        <v>2.8287326761029501E-5</v>
      </c>
      <c r="BN43" s="16">
        <v>4.9481714069728598E-6</v>
      </c>
      <c r="BO43" s="16">
        <v>5.0853423503783272E-6</v>
      </c>
      <c r="BP43" s="16">
        <v>5.5742184242159907E-6</v>
      </c>
      <c r="BQ43" s="16">
        <v>1.3591364884206057E-5</v>
      </c>
      <c r="BR43" s="16">
        <v>1.3910535038909159E-5</v>
      </c>
      <c r="BS43" s="16">
        <v>1.6954350673821982E-5</v>
      </c>
      <c r="BT43" s="16">
        <v>1.5455058474963746E-5</v>
      </c>
      <c r="BU43" s="16">
        <v>1.7641998339215665E-5</v>
      </c>
      <c r="BV43" s="16">
        <v>0</v>
      </c>
      <c r="BW43" s="16">
        <v>0</v>
      </c>
      <c r="BX43" s="16">
        <v>6.4915450269211772E-6</v>
      </c>
      <c r="BY43" s="16">
        <v>4.0506897681725809E-5</v>
      </c>
      <c r="BZ43" s="16">
        <v>2.6633589967633388E-5</v>
      </c>
      <c r="CA43" s="16">
        <v>2.4445170011354789E-6</v>
      </c>
      <c r="CB43" s="16">
        <v>1.3830569925572791E-5</v>
      </c>
      <c r="CC43" s="16">
        <v>1.8993791726231575E-5</v>
      </c>
      <c r="CD43" s="16">
        <v>7.2343474408084164E-6</v>
      </c>
      <c r="CE43" s="16">
        <v>7.5362234536587742E-6</v>
      </c>
      <c r="CF43" s="16">
        <v>6.4303493659896262E-6</v>
      </c>
      <c r="CG43" s="16">
        <v>5.1988135421671277E-5</v>
      </c>
      <c r="CH43" s="16">
        <v>9.4655197664052224E-6</v>
      </c>
      <c r="CI43" s="16">
        <v>8.7872090058312094E-6</v>
      </c>
      <c r="CJ43" s="16">
        <v>6.139084362331898E-6</v>
      </c>
      <c r="CK43" s="16">
        <v>3.8270139974430582E-6</v>
      </c>
      <c r="CL43" s="16">
        <v>1.3245418805358357E-5</v>
      </c>
      <c r="CM43" s="16">
        <v>9.6971028615889776E-6</v>
      </c>
      <c r="CN43" s="16">
        <v>4.7892064773227216E-5</v>
      </c>
      <c r="CO43" s="16">
        <v>1.3346206259025866E-5</v>
      </c>
      <c r="CP43" s="16">
        <v>4.688924134827844E-6</v>
      </c>
      <c r="CQ43" s="16">
        <v>4.2280092545769254E-5</v>
      </c>
      <c r="CR43" s="16">
        <v>5.0944923324761272E-6</v>
      </c>
      <c r="CS43" s="16">
        <v>1.6286041052517454E-5</v>
      </c>
      <c r="CT43" s="16">
        <v>3.1105008337178598E-5</v>
      </c>
      <c r="CU43" s="16">
        <v>5.4324944362485506E-5</v>
      </c>
      <c r="CV43" s="16">
        <v>7.6326157496426742E-6</v>
      </c>
      <c r="CW43" s="16">
        <v>5.83001217367656E-5</v>
      </c>
      <c r="CX43" s="16">
        <v>7.6677414146474169E-6</v>
      </c>
      <c r="CY43" s="16">
        <v>7.8793254535419654E-5</v>
      </c>
    </row>
    <row r="44" spans="2:103" x14ac:dyDescent="0.15">
      <c r="B44" s="18" t="s">
        <v>122</v>
      </c>
      <c r="C44" s="18" t="s">
        <v>23</v>
      </c>
      <c r="D44" s="24">
        <v>4.2490348185702812E-6</v>
      </c>
      <c r="E44" s="24">
        <v>1.2269443710685387E-6</v>
      </c>
      <c r="F44" s="24">
        <v>1.6303212939022001E-6</v>
      </c>
      <c r="G44" s="24">
        <v>1.3861676425381172E-6</v>
      </c>
      <c r="H44" s="24">
        <v>0</v>
      </c>
      <c r="I44" s="24">
        <v>0</v>
      </c>
      <c r="J44" s="24">
        <v>0</v>
      </c>
      <c r="K44" s="24">
        <v>1.0639922942701862E-6</v>
      </c>
      <c r="L44" s="24">
        <v>6.9106303784945483E-7</v>
      </c>
      <c r="M44" s="24">
        <v>1.2662894966199689E-7</v>
      </c>
      <c r="N44" s="24">
        <v>0</v>
      </c>
      <c r="O44" s="24">
        <v>1.5140966311403678E-6</v>
      </c>
      <c r="P44" s="24">
        <v>1.1174091160287802E-6</v>
      </c>
      <c r="Q44" s="24">
        <v>1.4502212323850475E-6</v>
      </c>
      <c r="R44" s="24">
        <v>2.8163888064377093E-5</v>
      </c>
      <c r="S44" s="24">
        <v>0</v>
      </c>
      <c r="T44" s="24">
        <v>5.1143007670057071E-7</v>
      </c>
      <c r="U44" s="24">
        <v>8.5150601370458956E-7</v>
      </c>
      <c r="V44" s="24">
        <v>2.3057462550735978E-6</v>
      </c>
      <c r="W44" s="24">
        <v>0</v>
      </c>
      <c r="X44" s="24">
        <v>0</v>
      </c>
      <c r="Y44" s="24">
        <v>1.3344550835848119E-8</v>
      </c>
      <c r="Z44" s="24">
        <v>1.5096367621747794E-6</v>
      </c>
      <c r="AA44" s="24">
        <v>6.5357644044953178E-7</v>
      </c>
      <c r="AB44" s="24">
        <v>4.7333651674685573E-6</v>
      </c>
      <c r="AC44" s="24">
        <v>0</v>
      </c>
      <c r="AD44" s="24">
        <v>1.6869220044509028E-6</v>
      </c>
      <c r="AE44" s="24">
        <v>2.9630271526664568E-7</v>
      </c>
      <c r="AF44" s="24">
        <v>2.3688708100322341E-4</v>
      </c>
      <c r="AG44" s="24">
        <v>2.7844766661656704E-6</v>
      </c>
      <c r="AH44" s="24">
        <v>6.7140274330288016E-5</v>
      </c>
      <c r="AI44" s="24">
        <v>7.8271868918142564E-6</v>
      </c>
      <c r="AJ44" s="24">
        <v>0</v>
      </c>
      <c r="AK44" s="24">
        <v>5.5204323892847528E-7</v>
      </c>
      <c r="AL44" s="24">
        <v>1.9469594523169891E-5</v>
      </c>
      <c r="AM44" s="24">
        <v>4.6503666041203065E-7</v>
      </c>
      <c r="AN44" s="24">
        <v>8.901276824699576E-7</v>
      </c>
      <c r="AO44" s="24">
        <v>7.4464387670414988E-6</v>
      </c>
      <c r="AP44" s="24">
        <v>5.9558554500410667E-6</v>
      </c>
      <c r="AQ44" s="24">
        <v>1.0012472099992364</v>
      </c>
      <c r="AR44" s="24">
        <v>3.1400643909698238E-4</v>
      </c>
      <c r="AS44" s="24">
        <v>1.0547237752828826E-4</v>
      </c>
      <c r="AT44" s="16">
        <v>1.394203660168902E-5</v>
      </c>
      <c r="AU44" s="16">
        <v>4.2161395043600925E-5</v>
      </c>
      <c r="AV44" s="16">
        <v>3.3162670618821848E-4</v>
      </c>
      <c r="AW44" s="16">
        <v>2.6541655261698054E-9</v>
      </c>
      <c r="AX44" s="16">
        <v>1.2987049734942918E-5</v>
      </c>
      <c r="AY44" s="16">
        <v>0</v>
      </c>
      <c r="AZ44" s="16">
        <v>9.6511233157505657E-5</v>
      </c>
      <c r="BA44" s="16">
        <v>7.1821786453712243E-8</v>
      </c>
      <c r="BB44" s="16">
        <v>4.3119851162839629E-6</v>
      </c>
      <c r="BC44" s="16">
        <v>0</v>
      </c>
      <c r="BD44" s="16">
        <v>7.7383199116956295E-5</v>
      </c>
      <c r="BE44" s="16">
        <v>8.5232750548665508E-6</v>
      </c>
      <c r="BF44" s="16">
        <v>6.6480180027194392E-5</v>
      </c>
      <c r="BG44" s="16">
        <v>5.9928849691128295E-5</v>
      </c>
      <c r="BH44" s="16">
        <v>7.0149279638586799E-6</v>
      </c>
      <c r="BI44" s="16">
        <v>7.7142182452464766E-7</v>
      </c>
      <c r="BJ44" s="16">
        <v>9.7930893860499188E-5</v>
      </c>
      <c r="BK44" s="16">
        <v>3.5241337505499557E-6</v>
      </c>
      <c r="BL44" s="16">
        <v>1.4568432333043277E-6</v>
      </c>
      <c r="BM44" s="16">
        <v>1.6575570164465638E-6</v>
      </c>
      <c r="BN44" s="16">
        <v>9.2797001239047976E-7</v>
      </c>
      <c r="BO44" s="16">
        <v>6.3388092148482674E-7</v>
      </c>
      <c r="BP44" s="16">
        <v>8.1976527947810321E-7</v>
      </c>
      <c r="BQ44" s="16">
        <v>5.0736427639406981E-7</v>
      </c>
      <c r="BR44" s="16">
        <v>1.6137864315346832E-7</v>
      </c>
      <c r="BS44" s="16">
        <v>3.7852047887943782E-6</v>
      </c>
      <c r="BT44" s="16">
        <v>4.7214948381794403E-6</v>
      </c>
      <c r="BU44" s="16">
        <v>2.5685262207274951E-5</v>
      </c>
      <c r="BV44" s="16">
        <v>0</v>
      </c>
      <c r="BW44" s="16">
        <v>0</v>
      </c>
      <c r="BX44" s="16">
        <v>2.2484938178188209E-6</v>
      </c>
      <c r="BY44" s="16">
        <v>1.2717443096722197E-6</v>
      </c>
      <c r="BZ44" s="16">
        <v>4.4282878229929722E-6</v>
      </c>
      <c r="CA44" s="16">
        <v>5.0951315867119551E-7</v>
      </c>
      <c r="CB44" s="16">
        <v>1.1836751291046076E-6</v>
      </c>
      <c r="CC44" s="16">
        <v>1.8556457605445088E-6</v>
      </c>
      <c r="CD44" s="16">
        <v>2.3292094618987752E-6</v>
      </c>
      <c r="CE44" s="16">
        <v>1.075548736102619E-6</v>
      </c>
      <c r="CF44" s="16">
        <v>9.705267093360964E-7</v>
      </c>
      <c r="CG44" s="16">
        <v>4.6950242359566084E-6</v>
      </c>
      <c r="CH44" s="16">
        <v>1.7359308637586031E-6</v>
      </c>
      <c r="CI44" s="16">
        <v>2.4053355418429754E-6</v>
      </c>
      <c r="CJ44" s="16">
        <v>9.7351559837843899E-7</v>
      </c>
      <c r="CK44" s="16">
        <v>1.7555393138399519E-6</v>
      </c>
      <c r="CL44" s="16">
        <v>1.4830981494978802E-6</v>
      </c>
      <c r="CM44" s="16">
        <v>1.2623954305229231E-6</v>
      </c>
      <c r="CN44" s="16">
        <v>1.7637338178332696E-6</v>
      </c>
      <c r="CO44" s="16">
        <v>1.3633041303321611E-5</v>
      </c>
      <c r="CP44" s="16">
        <v>9.7834590372866601E-7</v>
      </c>
      <c r="CQ44" s="16">
        <v>2.1658482643846123E-4</v>
      </c>
      <c r="CR44" s="16">
        <v>1.6718438940676608E-6</v>
      </c>
      <c r="CS44" s="16">
        <v>2.990815599800362E-6</v>
      </c>
      <c r="CT44" s="16">
        <v>1.8086172771844531E-6</v>
      </c>
      <c r="CU44" s="16">
        <v>2.1616274592814872E-6</v>
      </c>
      <c r="CV44" s="16">
        <v>1.5845360366354027E-6</v>
      </c>
      <c r="CW44" s="16">
        <v>1.5772767596566561E-6</v>
      </c>
      <c r="CX44" s="16">
        <v>2.060892928641034E-7</v>
      </c>
      <c r="CY44" s="16">
        <v>2.2589081938440917E-6</v>
      </c>
    </row>
    <row r="45" spans="2:103" x14ac:dyDescent="0.15">
      <c r="B45" s="18" t="s">
        <v>123</v>
      </c>
      <c r="C45" s="18" t="s">
        <v>24</v>
      </c>
      <c r="D45" s="24">
        <v>1.4390737172324693E-5</v>
      </c>
      <c r="E45" s="24">
        <v>4.1202078502111436E-6</v>
      </c>
      <c r="F45" s="24">
        <v>5.2961894826060063E-6</v>
      </c>
      <c r="G45" s="24">
        <v>4.7406823361563204E-6</v>
      </c>
      <c r="H45" s="24">
        <v>0</v>
      </c>
      <c r="I45" s="24">
        <v>0</v>
      </c>
      <c r="J45" s="24">
        <v>0</v>
      </c>
      <c r="K45" s="24">
        <v>3.35307061062674E-6</v>
      </c>
      <c r="L45" s="24">
        <v>2.2201720542867799E-6</v>
      </c>
      <c r="M45" s="24">
        <v>3.8803565273998077E-7</v>
      </c>
      <c r="N45" s="24">
        <v>0</v>
      </c>
      <c r="O45" s="24">
        <v>4.7295334448375885E-6</v>
      </c>
      <c r="P45" s="24">
        <v>3.369608957306795E-6</v>
      </c>
      <c r="Q45" s="24">
        <v>4.9047077121568737E-6</v>
      </c>
      <c r="R45" s="24">
        <v>9.0434161344743859E-6</v>
      </c>
      <c r="S45" s="24">
        <v>0</v>
      </c>
      <c r="T45" s="24">
        <v>1.6611643945610131E-6</v>
      </c>
      <c r="U45" s="24">
        <v>2.7870120258915869E-6</v>
      </c>
      <c r="V45" s="24">
        <v>7.3410898988626805E-6</v>
      </c>
      <c r="W45" s="24">
        <v>0</v>
      </c>
      <c r="X45" s="24">
        <v>0</v>
      </c>
      <c r="Y45" s="24">
        <v>5.6472778131429729E-8</v>
      </c>
      <c r="Z45" s="24">
        <v>2.2310578891836352E-6</v>
      </c>
      <c r="AA45" s="24">
        <v>2.214317391603814E-6</v>
      </c>
      <c r="AB45" s="24">
        <v>5.8575491027286445E-5</v>
      </c>
      <c r="AC45" s="24">
        <v>0</v>
      </c>
      <c r="AD45" s="24">
        <v>5.7875532997059566E-6</v>
      </c>
      <c r="AE45" s="24">
        <v>1.0245215705532578E-6</v>
      </c>
      <c r="AF45" s="24">
        <v>7.5446480928849217E-6</v>
      </c>
      <c r="AG45" s="24">
        <v>9.1912817698843098E-6</v>
      </c>
      <c r="AH45" s="24">
        <v>1.6012362899073921E-4</v>
      </c>
      <c r="AI45" s="24">
        <v>4.7318322939734162E-5</v>
      </c>
      <c r="AJ45" s="24">
        <v>0</v>
      </c>
      <c r="AK45" s="24">
        <v>1.7910408163910566E-6</v>
      </c>
      <c r="AL45" s="24">
        <v>4.7606223258868855E-5</v>
      </c>
      <c r="AM45" s="24">
        <v>1.3034120447726402E-5</v>
      </c>
      <c r="AN45" s="24">
        <v>2.9686268260714616E-6</v>
      </c>
      <c r="AO45" s="24">
        <v>5.6611656800344803E-6</v>
      </c>
      <c r="AP45" s="24">
        <v>1.5207381412449117E-5</v>
      </c>
      <c r="AQ45" s="24">
        <v>1.1167962732060554E-4</v>
      </c>
      <c r="AR45" s="24">
        <v>1.0034198964540515</v>
      </c>
      <c r="AS45" s="24">
        <v>3.0077357019953714E-5</v>
      </c>
      <c r="AT45" s="16">
        <v>2.7704247728206171E-5</v>
      </c>
      <c r="AU45" s="16">
        <v>1.0064647246386233E-4</v>
      </c>
      <c r="AV45" s="16">
        <v>3.1849963258585871E-5</v>
      </c>
      <c r="AW45" s="16">
        <v>5.2740974184334621E-9</v>
      </c>
      <c r="AX45" s="16">
        <v>1.2278651964324963E-5</v>
      </c>
      <c r="AY45" s="16">
        <v>0</v>
      </c>
      <c r="AZ45" s="16">
        <v>1.4887564907636501E-5</v>
      </c>
      <c r="BA45" s="16">
        <v>2.3735506082478904E-7</v>
      </c>
      <c r="BB45" s="16">
        <v>8.2713036881620871E-6</v>
      </c>
      <c r="BC45" s="16">
        <v>0</v>
      </c>
      <c r="BD45" s="16">
        <v>3.9863414640843754E-6</v>
      </c>
      <c r="BE45" s="16">
        <v>9.0298727385312401E-6</v>
      </c>
      <c r="BF45" s="16">
        <v>9.5212870811396349E-6</v>
      </c>
      <c r="BG45" s="16">
        <v>5.1977087347400569E-6</v>
      </c>
      <c r="BH45" s="16">
        <v>2.3950593094047123E-5</v>
      </c>
      <c r="BI45" s="16">
        <v>1.8646841088209381E-6</v>
      </c>
      <c r="BJ45" s="16">
        <v>1.7721969284667996E-5</v>
      </c>
      <c r="BK45" s="16">
        <v>1.0647548866835031E-5</v>
      </c>
      <c r="BL45" s="16">
        <v>4.4320863505199937E-6</v>
      </c>
      <c r="BM45" s="16">
        <v>4.0312748301668454E-6</v>
      </c>
      <c r="BN45" s="16">
        <v>2.8317191482674468E-6</v>
      </c>
      <c r="BO45" s="16">
        <v>1.7600017133098307E-6</v>
      </c>
      <c r="BP45" s="16">
        <v>1.8155999292856876E-6</v>
      </c>
      <c r="BQ45" s="16">
        <v>1.3579099096226435E-6</v>
      </c>
      <c r="BR45" s="16">
        <v>3.2164365245542285E-7</v>
      </c>
      <c r="BS45" s="16">
        <v>2.1257015653140547E-6</v>
      </c>
      <c r="BT45" s="16">
        <v>1.593578660232897E-5</v>
      </c>
      <c r="BU45" s="16">
        <v>8.4938142475410869E-5</v>
      </c>
      <c r="BV45" s="16">
        <v>0</v>
      </c>
      <c r="BW45" s="16">
        <v>0</v>
      </c>
      <c r="BX45" s="16">
        <v>7.4268316380706133E-6</v>
      </c>
      <c r="BY45" s="16">
        <v>3.961545637008923E-6</v>
      </c>
      <c r="BZ45" s="16">
        <v>5.5601263166917545E-6</v>
      </c>
      <c r="CA45" s="16">
        <v>1.574982299152734E-6</v>
      </c>
      <c r="CB45" s="16">
        <v>3.0591646521054331E-6</v>
      </c>
      <c r="CC45" s="16">
        <v>5.7624987982254136E-6</v>
      </c>
      <c r="CD45" s="16">
        <v>7.8296954844735201E-6</v>
      </c>
      <c r="CE45" s="16">
        <v>3.4055985402000817E-6</v>
      </c>
      <c r="CF45" s="16">
        <v>2.9109545031785393E-6</v>
      </c>
      <c r="CG45" s="16">
        <v>7.7987296643541034E-6</v>
      </c>
      <c r="CH45" s="16">
        <v>2.3038181500788696E-6</v>
      </c>
      <c r="CI45" s="16">
        <v>5.6946807918540364E-6</v>
      </c>
      <c r="CJ45" s="16">
        <v>1.5936108736915995E-6</v>
      </c>
      <c r="CK45" s="16">
        <v>5.3710052577568822E-6</v>
      </c>
      <c r="CL45" s="16">
        <v>3.0067763536273446E-6</v>
      </c>
      <c r="CM45" s="16">
        <v>2.0071624049953222E-6</v>
      </c>
      <c r="CN45" s="16">
        <v>5.4246710401766452E-6</v>
      </c>
      <c r="CO45" s="16">
        <v>4.9674456310988262E-5</v>
      </c>
      <c r="CP45" s="16">
        <v>3.1431871454874896E-6</v>
      </c>
      <c r="CQ45" s="16">
        <v>7.4970519340648704E-4</v>
      </c>
      <c r="CR45" s="16">
        <v>2.5456654717739351E-6</v>
      </c>
      <c r="CS45" s="16">
        <v>5.4002975265915317E-6</v>
      </c>
      <c r="CT45" s="16">
        <v>2.6292551688899152E-6</v>
      </c>
      <c r="CU45" s="16">
        <v>4.7767404670380113E-6</v>
      </c>
      <c r="CV45" s="16">
        <v>4.5718358499783111E-6</v>
      </c>
      <c r="CW45" s="16">
        <v>3.7189013028773787E-6</v>
      </c>
      <c r="CX45" s="16">
        <v>5.8817231955300314E-7</v>
      </c>
      <c r="CY45" s="16">
        <v>5.288955437818347E-6</v>
      </c>
    </row>
    <row r="46" spans="2:103" x14ac:dyDescent="0.15">
      <c r="B46" s="18" t="s">
        <v>124</v>
      </c>
      <c r="C46" s="18" t="s">
        <v>25</v>
      </c>
      <c r="D46" s="24">
        <v>3.9372486849556926E-7</v>
      </c>
      <c r="E46" s="24">
        <v>2.062601192781099E-7</v>
      </c>
      <c r="F46" s="24">
        <v>4.5116374044969448E-6</v>
      </c>
      <c r="G46" s="24">
        <v>5.5425152300638791E-8</v>
      </c>
      <c r="H46" s="24">
        <v>0</v>
      </c>
      <c r="I46" s="24">
        <v>0</v>
      </c>
      <c r="J46" s="24">
        <v>0</v>
      </c>
      <c r="K46" s="24">
        <v>6.0904830139370451E-8</v>
      </c>
      <c r="L46" s="24">
        <v>4.3045856839371217E-8</v>
      </c>
      <c r="M46" s="24">
        <v>1.9221853457497541E-8</v>
      </c>
      <c r="N46" s="24">
        <v>0</v>
      </c>
      <c r="O46" s="24">
        <v>7.9986947143211678E-8</v>
      </c>
      <c r="P46" s="24">
        <v>7.5056324062017944E-8</v>
      </c>
      <c r="Q46" s="24">
        <v>7.8085999747971873E-8</v>
      </c>
      <c r="R46" s="24">
        <v>5.3080391949554273E-8</v>
      </c>
      <c r="S46" s="24">
        <v>0</v>
      </c>
      <c r="T46" s="24">
        <v>2.7734150983057916E-8</v>
      </c>
      <c r="U46" s="24">
        <v>5.9088780999659374E-8</v>
      </c>
      <c r="V46" s="24">
        <v>9.9638325497183587E-8</v>
      </c>
      <c r="W46" s="24">
        <v>0</v>
      </c>
      <c r="X46" s="24">
        <v>0</v>
      </c>
      <c r="Y46" s="24">
        <v>3.917699531082415E-9</v>
      </c>
      <c r="Z46" s="24">
        <v>4.8153020349084738E-8</v>
      </c>
      <c r="AA46" s="24">
        <v>3.0261157117435469E-8</v>
      </c>
      <c r="AB46" s="24">
        <v>4.4004282413513549E-8</v>
      </c>
      <c r="AC46" s="24">
        <v>0</v>
      </c>
      <c r="AD46" s="24">
        <v>7.2943620404736475E-8</v>
      </c>
      <c r="AE46" s="24">
        <v>1.8677443971470185E-8</v>
      </c>
      <c r="AF46" s="24">
        <v>1.3860909455483484E-7</v>
      </c>
      <c r="AG46" s="24">
        <v>1.315900795359967E-7</v>
      </c>
      <c r="AH46" s="24">
        <v>4.8879811456731548E-8</v>
      </c>
      <c r="AI46" s="24">
        <v>1.0346435521816774E-7</v>
      </c>
      <c r="AJ46" s="24">
        <v>0</v>
      </c>
      <c r="AK46" s="24">
        <v>2.4550348044014505E-8</v>
      </c>
      <c r="AL46" s="24">
        <v>6.8796131439726462E-8</v>
      </c>
      <c r="AM46" s="24">
        <v>3.7537565843896661E-8</v>
      </c>
      <c r="AN46" s="24">
        <v>3.7818805740140999E-8</v>
      </c>
      <c r="AO46" s="24">
        <v>6.0769358275636533E-8</v>
      </c>
      <c r="AP46" s="24">
        <v>5.6083245009303084E-8</v>
      </c>
      <c r="AQ46" s="24">
        <v>1.675182137905449E-6</v>
      </c>
      <c r="AR46" s="24">
        <v>4.8212898701758743E-6</v>
      </c>
      <c r="AS46" s="24">
        <v>1.0000424713934235</v>
      </c>
      <c r="AT46" s="16">
        <v>1.3362385653497997E-6</v>
      </c>
      <c r="AU46" s="16">
        <v>1.7323881715644588E-6</v>
      </c>
      <c r="AV46" s="16">
        <v>5.7188506218486767E-8</v>
      </c>
      <c r="AW46" s="16">
        <v>2.5438165428861246E-10</v>
      </c>
      <c r="AX46" s="16">
        <v>4.5327104666527691E-8</v>
      </c>
      <c r="AY46" s="16">
        <v>0</v>
      </c>
      <c r="AZ46" s="16">
        <v>4.654457753215632E-7</v>
      </c>
      <c r="BA46" s="16">
        <v>8.1128061045167079E-9</v>
      </c>
      <c r="BB46" s="16">
        <v>4.7200731864653783E-7</v>
      </c>
      <c r="BC46" s="16">
        <v>0</v>
      </c>
      <c r="BD46" s="16">
        <v>3.1837853460124368E-7</v>
      </c>
      <c r="BE46" s="16">
        <v>8.8042127304190918E-8</v>
      </c>
      <c r="BF46" s="16">
        <v>1.4235345754056361E-7</v>
      </c>
      <c r="BG46" s="16">
        <v>8.8396277503903942E-8</v>
      </c>
      <c r="BH46" s="16">
        <v>2.7916681418328217E-7</v>
      </c>
      <c r="BI46" s="16">
        <v>2.7289594481775603E-8</v>
      </c>
      <c r="BJ46" s="16">
        <v>2.6096402278716864E-7</v>
      </c>
      <c r="BK46" s="16">
        <v>1.9289459500348032E-7</v>
      </c>
      <c r="BL46" s="16">
        <v>1.1078152534472708E-6</v>
      </c>
      <c r="BM46" s="16">
        <v>3.1725920584271175E-7</v>
      </c>
      <c r="BN46" s="16">
        <v>1.2875326622260089E-7</v>
      </c>
      <c r="BO46" s="16">
        <v>9.7404913022433277E-8</v>
      </c>
      <c r="BP46" s="16">
        <v>5.4512986486268256E-8</v>
      </c>
      <c r="BQ46" s="16">
        <v>3.3764621326207489E-8</v>
      </c>
      <c r="BR46" s="16">
        <v>8.7572734294861149E-9</v>
      </c>
      <c r="BS46" s="16">
        <v>6.1988704079730045E-8</v>
      </c>
      <c r="BT46" s="16">
        <v>2.250075344113754E-7</v>
      </c>
      <c r="BU46" s="16">
        <v>9.9917303140962132E-7</v>
      </c>
      <c r="BV46" s="16">
        <v>0</v>
      </c>
      <c r="BW46" s="16">
        <v>0</v>
      </c>
      <c r="BX46" s="16">
        <v>1.8807359559061408E-7</v>
      </c>
      <c r="BY46" s="16">
        <v>1.815365518419133E-7</v>
      </c>
      <c r="BZ46" s="16">
        <v>9.3963698443719027E-8</v>
      </c>
      <c r="CA46" s="16">
        <v>9.0960366952240692E-8</v>
      </c>
      <c r="CB46" s="16">
        <v>1.0622588295129903E-7</v>
      </c>
      <c r="CC46" s="16">
        <v>1.6349852084692295E-7</v>
      </c>
      <c r="CD46" s="16">
        <v>1.1382230192024413E-7</v>
      </c>
      <c r="CE46" s="16">
        <v>6.5798826983125608E-8</v>
      </c>
      <c r="CF46" s="16">
        <v>3.0135534320274452E-7</v>
      </c>
      <c r="CG46" s="16">
        <v>1.7360008203879508E-6</v>
      </c>
      <c r="CH46" s="16">
        <v>6.6247608232150455E-8</v>
      </c>
      <c r="CI46" s="16">
        <v>1.8345880260911931E-7</v>
      </c>
      <c r="CJ46" s="16">
        <v>1.4249359616466434E-5</v>
      </c>
      <c r="CK46" s="16">
        <v>4.3478082568980375E-6</v>
      </c>
      <c r="CL46" s="16">
        <v>2.1859350073472828E-6</v>
      </c>
      <c r="CM46" s="16">
        <v>1.6209633608113126E-6</v>
      </c>
      <c r="CN46" s="16">
        <v>1.8918578666200824E-7</v>
      </c>
      <c r="CO46" s="16">
        <v>1.7604144593352552E-6</v>
      </c>
      <c r="CP46" s="16">
        <v>9.0135760007763279E-8</v>
      </c>
      <c r="CQ46" s="16">
        <v>8.4322773121156501E-6</v>
      </c>
      <c r="CR46" s="16">
        <v>1.8687523033349108E-7</v>
      </c>
      <c r="CS46" s="16">
        <v>1.6528991467885524E-7</v>
      </c>
      <c r="CT46" s="16">
        <v>6.4328199786136479E-8</v>
      </c>
      <c r="CU46" s="16">
        <v>1.3939442556575587E-7</v>
      </c>
      <c r="CV46" s="16">
        <v>1.8838695692629795E-6</v>
      </c>
      <c r="CW46" s="16">
        <v>4.2280870531469325E-7</v>
      </c>
      <c r="CX46" s="16">
        <v>1.763470172227516E-5</v>
      </c>
      <c r="CY46" s="16">
        <v>4.8783469667311885E-7</v>
      </c>
    </row>
    <row r="47" spans="2:103" x14ac:dyDescent="0.15">
      <c r="B47" s="18" t="s">
        <v>125</v>
      </c>
      <c r="C47" s="18" t="s">
        <v>214</v>
      </c>
      <c r="D47" s="24">
        <v>3.9331316003226957E-7</v>
      </c>
      <c r="E47" s="24">
        <v>1.476414183057137E-7</v>
      </c>
      <c r="F47" s="24">
        <v>2.2054961069069837E-7</v>
      </c>
      <c r="G47" s="24">
        <v>1.2725823838599331E-7</v>
      </c>
      <c r="H47" s="24">
        <v>0</v>
      </c>
      <c r="I47" s="24">
        <v>0</v>
      </c>
      <c r="J47" s="24">
        <v>0</v>
      </c>
      <c r="K47" s="24">
        <v>1.098416375513832E-7</v>
      </c>
      <c r="L47" s="24">
        <v>7.3720246840524062E-8</v>
      </c>
      <c r="M47" s="24">
        <v>1.8913905808811121E-8</v>
      </c>
      <c r="N47" s="24">
        <v>0</v>
      </c>
      <c r="O47" s="24">
        <v>1.513241433673061E-7</v>
      </c>
      <c r="P47" s="24">
        <v>1.279211205850409E-7</v>
      </c>
      <c r="Q47" s="24">
        <v>1.4889845048969275E-7</v>
      </c>
      <c r="R47" s="24">
        <v>8.09706903314902E-8</v>
      </c>
      <c r="S47" s="24">
        <v>0</v>
      </c>
      <c r="T47" s="24">
        <v>5.0790932797375872E-8</v>
      </c>
      <c r="U47" s="24">
        <v>5.513324125511553E-7</v>
      </c>
      <c r="V47" s="24">
        <v>2.0929171878343586E-7</v>
      </c>
      <c r="W47" s="24">
        <v>0</v>
      </c>
      <c r="X47" s="24">
        <v>0</v>
      </c>
      <c r="Y47" s="24">
        <v>4.8363178332109954E-9</v>
      </c>
      <c r="Z47" s="24">
        <v>8.2472093147189609E-8</v>
      </c>
      <c r="AA47" s="24">
        <v>6.347184098441423E-8</v>
      </c>
      <c r="AB47" s="24">
        <v>9.0728215096867762E-8</v>
      </c>
      <c r="AC47" s="24">
        <v>0</v>
      </c>
      <c r="AD47" s="24">
        <v>1.5769434362995887E-7</v>
      </c>
      <c r="AE47" s="24">
        <v>2.8503353129686988E-8</v>
      </c>
      <c r="AF47" s="24">
        <v>2.5240873550266459E-7</v>
      </c>
      <c r="AG47" s="24">
        <v>2.718088722578366E-7</v>
      </c>
      <c r="AH47" s="24">
        <v>1.0740552716142364E-7</v>
      </c>
      <c r="AI47" s="24">
        <v>2.1768899997550408E-7</v>
      </c>
      <c r="AJ47" s="24">
        <v>0</v>
      </c>
      <c r="AK47" s="24">
        <v>5.165808617818506E-8</v>
      </c>
      <c r="AL47" s="24">
        <v>1.4682900355016157E-7</v>
      </c>
      <c r="AM47" s="24">
        <v>5.7814763671285951E-8</v>
      </c>
      <c r="AN47" s="24">
        <v>8.2487387118999967E-8</v>
      </c>
      <c r="AO47" s="24">
        <v>1.907085633891624E-7</v>
      </c>
      <c r="AP47" s="24">
        <v>1.1445866258669296E-7</v>
      </c>
      <c r="AQ47" s="24">
        <v>2.5724780873936473E-6</v>
      </c>
      <c r="AR47" s="24">
        <v>6.6679797594232949E-6</v>
      </c>
      <c r="AS47" s="24">
        <v>7.2154823985282499E-5</v>
      </c>
      <c r="AT47" s="16">
        <v>1.000190548093117</v>
      </c>
      <c r="AU47" s="16">
        <v>6.6884013310317426E-5</v>
      </c>
      <c r="AV47" s="16">
        <v>9.6033719314472319E-5</v>
      </c>
      <c r="AW47" s="16">
        <v>1.904077107377577E-4</v>
      </c>
      <c r="AX47" s="16">
        <v>1.585664785700455E-4</v>
      </c>
      <c r="AY47" s="16">
        <v>0</v>
      </c>
      <c r="AZ47" s="16">
        <v>1.1633633166404258E-5</v>
      </c>
      <c r="BA47" s="16">
        <v>1.2485335312453834E-8</v>
      </c>
      <c r="BB47" s="16">
        <v>5.2348712103377383E-6</v>
      </c>
      <c r="BC47" s="16">
        <v>0</v>
      </c>
      <c r="BD47" s="16">
        <v>1.0979038415123806E-6</v>
      </c>
      <c r="BE47" s="16">
        <v>5.3079874921809878E-7</v>
      </c>
      <c r="BF47" s="16">
        <v>2.1745958052856985E-6</v>
      </c>
      <c r="BG47" s="16">
        <v>1.5102736509370339E-6</v>
      </c>
      <c r="BH47" s="16">
        <v>6.4120582149853092E-7</v>
      </c>
      <c r="BI47" s="16">
        <v>6.5206822847344482E-8</v>
      </c>
      <c r="BJ47" s="16">
        <v>3.6257927981563041E-7</v>
      </c>
      <c r="BK47" s="16">
        <v>3.5768000513949296E-7</v>
      </c>
      <c r="BL47" s="16">
        <v>3.3695888345451057E-7</v>
      </c>
      <c r="BM47" s="16">
        <v>3.2371317632536855E-7</v>
      </c>
      <c r="BN47" s="16">
        <v>2.9588548801733556E-7</v>
      </c>
      <c r="BO47" s="16">
        <v>1.9564076175005443E-7</v>
      </c>
      <c r="BP47" s="16">
        <v>2.072123414009902E-7</v>
      </c>
      <c r="BQ47" s="16">
        <v>1.3571187725703524E-7</v>
      </c>
      <c r="BR47" s="16">
        <v>2.3260867136343925E-8</v>
      </c>
      <c r="BS47" s="16">
        <v>1.0479030408582526E-7</v>
      </c>
      <c r="BT47" s="16">
        <v>5.5678933480818544E-7</v>
      </c>
      <c r="BU47" s="16">
        <v>2.2667590579205864E-6</v>
      </c>
      <c r="BV47" s="16">
        <v>0</v>
      </c>
      <c r="BW47" s="16">
        <v>0</v>
      </c>
      <c r="BX47" s="16">
        <v>3.1479694821657153E-7</v>
      </c>
      <c r="BY47" s="16">
        <v>1.7253362603015672E-7</v>
      </c>
      <c r="BZ47" s="16">
        <v>2.0378614434487062E-7</v>
      </c>
      <c r="CA47" s="16">
        <v>1.2297543243399685E-7</v>
      </c>
      <c r="CB47" s="16">
        <v>3.4966763902099651E-7</v>
      </c>
      <c r="CC47" s="16">
        <v>1.6919425779172031E-6</v>
      </c>
      <c r="CD47" s="16">
        <v>8.6794802022785991E-7</v>
      </c>
      <c r="CE47" s="16">
        <v>3.0117990946293679E-7</v>
      </c>
      <c r="CF47" s="16">
        <v>7.0701267136894032E-7</v>
      </c>
      <c r="CG47" s="16">
        <v>1.6133619911448305E-6</v>
      </c>
      <c r="CH47" s="16">
        <v>1.3824905685577009E-7</v>
      </c>
      <c r="CI47" s="16">
        <v>1.7957521765453473E-6</v>
      </c>
      <c r="CJ47" s="16">
        <v>8.698601058583732E-8</v>
      </c>
      <c r="CK47" s="16">
        <v>2.0709110426913325E-7</v>
      </c>
      <c r="CL47" s="16">
        <v>2.053247196206674E-7</v>
      </c>
      <c r="CM47" s="16">
        <v>1.6852457266318759E-7</v>
      </c>
      <c r="CN47" s="16">
        <v>3.6067201180282101E-7</v>
      </c>
      <c r="CO47" s="16">
        <v>2.921129665577445E-6</v>
      </c>
      <c r="CP47" s="16">
        <v>6.0924058691814462E-7</v>
      </c>
      <c r="CQ47" s="16">
        <v>1.953943432010479E-5</v>
      </c>
      <c r="CR47" s="16">
        <v>4.9472213052416296E-7</v>
      </c>
      <c r="CS47" s="16">
        <v>2.033019202985225E-7</v>
      </c>
      <c r="CT47" s="16">
        <v>1.8625831977752584E-7</v>
      </c>
      <c r="CU47" s="16">
        <v>2.2486085437182559E-7</v>
      </c>
      <c r="CV47" s="16">
        <v>3.6303063327701679E-7</v>
      </c>
      <c r="CW47" s="16">
        <v>2.2723915319953305E-7</v>
      </c>
      <c r="CX47" s="16">
        <v>1.8350517889730241E-5</v>
      </c>
      <c r="CY47" s="16">
        <v>5.1307588567693167E-7</v>
      </c>
    </row>
    <row r="48" spans="2:103" x14ac:dyDescent="0.15">
      <c r="B48" s="18" t="s">
        <v>127</v>
      </c>
      <c r="C48" s="18" t="s">
        <v>126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16">
        <v>0</v>
      </c>
      <c r="AU48" s="16">
        <v>1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</row>
    <row r="49" spans="2:103" x14ac:dyDescent="0.15">
      <c r="B49" s="18" t="s">
        <v>129</v>
      </c>
      <c r="C49" s="18" t="s">
        <v>128</v>
      </c>
      <c r="D49" s="24">
        <v>4.2281813690197334E-7</v>
      </c>
      <c r="E49" s="24">
        <v>1.3780393132027422E-7</v>
      </c>
      <c r="F49" s="24">
        <v>1.5854110405088831E-7</v>
      </c>
      <c r="G49" s="24">
        <v>1.4836698547342179E-7</v>
      </c>
      <c r="H49" s="24">
        <v>0</v>
      </c>
      <c r="I49" s="24">
        <v>0</v>
      </c>
      <c r="J49" s="24">
        <v>0</v>
      </c>
      <c r="K49" s="24">
        <v>1.084817045499966E-7</v>
      </c>
      <c r="L49" s="24">
        <v>7.4585499157324881E-8</v>
      </c>
      <c r="M49" s="24">
        <v>3.2473684437100991E-8</v>
      </c>
      <c r="N49" s="24">
        <v>0</v>
      </c>
      <c r="O49" s="24">
        <v>1.4001076656168562E-7</v>
      </c>
      <c r="P49" s="24">
        <v>1.0499794574870276E-7</v>
      </c>
      <c r="Q49" s="24">
        <v>1.5783199317319551E-7</v>
      </c>
      <c r="R49" s="24">
        <v>6.0979899893150819E-8</v>
      </c>
      <c r="S49" s="24">
        <v>0</v>
      </c>
      <c r="T49" s="24">
        <v>5.9508619022629274E-8</v>
      </c>
      <c r="U49" s="24">
        <v>8.7763641841707452E-8</v>
      </c>
      <c r="V49" s="24">
        <v>2.1581099389155684E-7</v>
      </c>
      <c r="W49" s="24">
        <v>0</v>
      </c>
      <c r="X49" s="24">
        <v>0</v>
      </c>
      <c r="Y49" s="24">
        <v>1.3112431428116703E-9</v>
      </c>
      <c r="Z49" s="24">
        <v>7.0511348394338075E-8</v>
      </c>
      <c r="AA49" s="24">
        <v>7.44709524926028E-8</v>
      </c>
      <c r="AB49" s="24">
        <v>9.5221363112855913E-8</v>
      </c>
      <c r="AC49" s="24">
        <v>0</v>
      </c>
      <c r="AD49" s="24">
        <v>1.7349739489832615E-7</v>
      </c>
      <c r="AE49" s="24">
        <v>3.1844486852934365E-8</v>
      </c>
      <c r="AF49" s="24">
        <v>2.299595883634203E-7</v>
      </c>
      <c r="AG49" s="24">
        <v>2.8974726709240695E-7</v>
      </c>
      <c r="AH49" s="24">
        <v>1.1264007926650285E-7</v>
      </c>
      <c r="AI49" s="24">
        <v>2.2777903696149271E-7</v>
      </c>
      <c r="AJ49" s="24">
        <v>0</v>
      </c>
      <c r="AK49" s="24">
        <v>5.6870195474013857E-8</v>
      </c>
      <c r="AL49" s="24">
        <v>1.6645331291951973E-7</v>
      </c>
      <c r="AM49" s="24">
        <v>5.583709127080514E-8</v>
      </c>
      <c r="AN49" s="24">
        <v>9.0135656854295491E-8</v>
      </c>
      <c r="AO49" s="24">
        <v>1.2887897103211025E-7</v>
      </c>
      <c r="AP49" s="24">
        <v>1.191980807669635E-7</v>
      </c>
      <c r="AQ49" s="24">
        <v>1.1494786396542757E-7</v>
      </c>
      <c r="AR49" s="24">
        <v>9.3579401217988263E-8</v>
      </c>
      <c r="AS49" s="24">
        <v>9.1498231820790339E-8</v>
      </c>
      <c r="AT49" s="16">
        <v>9.2010570829905787E-8</v>
      </c>
      <c r="AU49" s="16">
        <v>7.6139478490439109E-8</v>
      </c>
      <c r="AV49" s="16">
        <v>1.0003535751850938</v>
      </c>
      <c r="AW49" s="16">
        <v>1.7516184479845327E-11</v>
      </c>
      <c r="AX49" s="16">
        <v>8.1328775772615271E-8</v>
      </c>
      <c r="AY49" s="16">
        <v>0</v>
      </c>
      <c r="AZ49" s="16">
        <v>6.2869901189711072E-8</v>
      </c>
      <c r="BA49" s="16">
        <v>8.7113524793939409E-9</v>
      </c>
      <c r="BB49" s="16">
        <v>1.5036736563305751E-7</v>
      </c>
      <c r="BC49" s="16">
        <v>0</v>
      </c>
      <c r="BD49" s="16">
        <v>1.8273840025581375E-5</v>
      </c>
      <c r="BE49" s="16">
        <v>1.9824226951416057E-7</v>
      </c>
      <c r="BF49" s="16">
        <v>2.3879729828251422E-7</v>
      </c>
      <c r="BG49" s="16">
        <v>1.6754508981270383E-7</v>
      </c>
      <c r="BH49" s="16">
        <v>6.9628780930253681E-7</v>
      </c>
      <c r="BI49" s="16">
        <v>6.4301472749287866E-8</v>
      </c>
      <c r="BJ49" s="16">
        <v>3.6147345767018048E-7</v>
      </c>
      <c r="BK49" s="16">
        <v>3.3025724231180722E-7</v>
      </c>
      <c r="BL49" s="16">
        <v>1.3568682585568435E-7</v>
      </c>
      <c r="BM49" s="16">
        <v>1.2541707801300601E-7</v>
      </c>
      <c r="BN49" s="16">
        <v>9.010122175013455E-8</v>
      </c>
      <c r="BO49" s="16">
        <v>6.2496677144857576E-8</v>
      </c>
      <c r="BP49" s="16">
        <v>5.9497737078639161E-8</v>
      </c>
      <c r="BQ49" s="16">
        <v>4.1613252889562019E-8</v>
      </c>
      <c r="BR49" s="16">
        <v>9.2678927119412649E-9</v>
      </c>
      <c r="BS49" s="16">
        <v>6.5828422019674465E-8</v>
      </c>
      <c r="BT49" s="16">
        <v>1.6193972119324575E-6</v>
      </c>
      <c r="BU49" s="16">
        <v>2.4614865591057818E-6</v>
      </c>
      <c r="BV49" s="16">
        <v>0</v>
      </c>
      <c r="BW49" s="16">
        <v>0</v>
      </c>
      <c r="BX49" s="16">
        <v>2.1590904811511328E-7</v>
      </c>
      <c r="BY49" s="16">
        <v>1.208283690935471E-7</v>
      </c>
      <c r="BZ49" s="16">
        <v>1.3356398989277728E-7</v>
      </c>
      <c r="CA49" s="16">
        <v>7.7157370462322666E-8</v>
      </c>
      <c r="CB49" s="16">
        <v>9.8202043725437005E-8</v>
      </c>
      <c r="CC49" s="16">
        <v>2.0085132677454077E-7</v>
      </c>
      <c r="CD49" s="16">
        <v>2.3581587157172549E-7</v>
      </c>
      <c r="CE49" s="16">
        <v>1.1317740875329321E-7</v>
      </c>
      <c r="CF49" s="16">
        <v>6.2303025678783865E-7</v>
      </c>
      <c r="CG49" s="16">
        <v>2.9177390428553254E-6</v>
      </c>
      <c r="CH49" s="16">
        <v>7.3051543828723597E-8</v>
      </c>
      <c r="CI49" s="16">
        <v>1.746085531060789E-7</v>
      </c>
      <c r="CJ49" s="16">
        <v>5.0647486523230112E-8</v>
      </c>
      <c r="CK49" s="16">
        <v>1.6781807352499473E-7</v>
      </c>
      <c r="CL49" s="16">
        <v>9.690276472307957E-8</v>
      </c>
      <c r="CM49" s="16">
        <v>6.3177284204248491E-8</v>
      </c>
      <c r="CN49" s="16">
        <v>1.7217690944186917E-7</v>
      </c>
      <c r="CO49" s="16">
        <v>2.0325393794608798E-6</v>
      </c>
      <c r="CP49" s="16">
        <v>1.2218078469075911E-7</v>
      </c>
      <c r="CQ49" s="16">
        <v>2.1636045108709978E-5</v>
      </c>
      <c r="CR49" s="16">
        <v>2.589776619185195E-7</v>
      </c>
      <c r="CS49" s="16">
        <v>1.6047257812218129E-7</v>
      </c>
      <c r="CT49" s="16">
        <v>8.0958725700939761E-8</v>
      </c>
      <c r="CU49" s="16">
        <v>1.4415329132958399E-7</v>
      </c>
      <c r="CV49" s="16">
        <v>7.8862780527885714E-7</v>
      </c>
      <c r="CW49" s="16">
        <v>1.1606557783304871E-7</v>
      </c>
      <c r="CX49" s="16">
        <v>3.202126453245447E-8</v>
      </c>
      <c r="CY49" s="16">
        <v>8.343578811575278E-7</v>
      </c>
    </row>
    <row r="50" spans="2:103" x14ac:dyDescent="0.15">
      <c r="B50" s="18" t="s">
        <v>130</v>
      </c>
      <c r="C50" s="18" t="s">
        <v>131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16">
        <v>0</v>
      </c>
      <c r="AU50" s="16">
        <v>0</v>
      </c>
      <c r="AV50" s="16">
        <v>0</v>
      </c>
      <c r="AW50" s="16">
        <v>1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</row>
    <row r="51" spans="2:103" x14ac:dyDescent="0.15">
      <c r="B51" s="18" t="s">
        <v>133</v>
      </c>
      <c r="C51" s="18" t="s">
        <v>132</v>
      </c>
      <c r="D51" s="24">
        <v>3.4683954922423585E-8</v>
      </c>
      <c r="E51" s="24">
        <v>1.1353428297308905E-8</v>
      </c>
      <c r="F51" s="24">
        <v>1.3176442162876186E-8</v>
      </c>
      <c r="G51" s="24">
        <v>9.7832809708257427E-9</v>
      </c>
      <c r="H51" s="24">
        <v>0</v>
      </c>
      <c r="I51" s="24">
        <v>0</v>
      </c>
      <c r="J51" s="24">
        <v>0</v>
      </c>
      <c r="K51" s="24">
        <v>8.9778077496337941E-9</v>
      </c>
      <c r="L51" s="24">
        <v>7.763139122280632E-9</v>
      </c>
      <c r="M51" s="24">
        <v>5.8522824864972798E-9</v>
      </c>
      <c r="N51" s="24">
        <v>0</v>
      </c>
      <c r="O51" s="24">
        <v>1.3114288993945644E-8</v>
      </c>
      <c r="P51" s="24">
        <v>1.1494404755757266E-8</v>
      </c>
      <c r="Q51" s="24">
        <v>1.4315394493983091E-8</v>
      </c>
      <c r="R51" s="24">
        <v>1.7045751586658384E-7</v>
      </c>
      <c r="S51" s="24">
        <v>0</v>
      </c>
      <c r="T51" s="24">
        <v>7.5470237807122796E-9</v>
      </c>
      <c r="U51" s="24">
        <v>8.3067725044069882E-9</v>
      </c>
      <c r="V51" s="24">
        <v>1.7888057278241892E-8</v>
      </c>
      <c r="W51" s="24">
        <v>0</v>
      </c>
      <c r="X51" s="24">
        <v>0</v>
      </c>
      <c r="Y51" s="24">
        <v>4.076532072138195E-10</v>
      </c>
      <c r="Z51" s="24">
        <v>8.2321138183238145E-9</v>
      </c>
      <c r="AA51" s="24">
        <v>6.5480502735316461E-9</v>
      </c>
      <c r="AB51" s="24">
        <v>9.9238679928575446E-9</v>
      </c>
      <c r="AC51" s="24">
        <v>0</v>
      </c>
      <c r="AD51" s="24">
        <v>1.4735310945885797E-8</v>
      </c>
      <c r="AE51" s="24">
        <v>2.7833036451564067E-9</v>
      </c>
      <c r="AF51" s="24">
        <v>1.8397108743164209E-8</v>
      </c>
      <c r="AG51" s="24">
        <v>2.5799146510851952E-8</v>
      </c>
      <c r="AH51" s="24">
        <v>1.465004807816366E-8</v>
      </c>
      <c r="AI51" s="24">
        <v>2.0733019728172887E-8</v>
      </c>
      <c r="AJ51" s="24">
        <v>0</v>
      </c>
      <c r="AK51" s="24">
        <v>7.2510763112411366E-9</v>
      </c>
      <c r="AL51" s="24">
        <v>1.8985158433621003E-8</v>
      </c>
      <c r="AM51" s="24">
        <v>7.5510358178153337E-9</v>
      </c>
      <c r="AN51" s="24">
        <v>9.8527883886470017E-9</v>
      </c>
      <c r="AO51" s="24">
        <v>1.4737638864514364E-8</v>
      </c>
      <c r="AP51" s="24">
        <v>7.4859844741164999E-8</v>
      </c>
      <c r="AQ51" s="24">
        <v>1.7454433791851804E-7</v>
      </c>
      <c r="AR51" s="24">
        <v>8.8419990218928024E-8</v>
      </c>
      <c r="AS51" s="24">
        <v>9.1892270855419365E-7</v>
      </c>
      <c r="AT51" s="16">
        <v>9.0812201691782411E-7</v>
      </c>
      <c r="AU51" s="16">
        <v>2.2079125679086288E-6</v>
      </c>
      <c r="AV51" s="16">
        <v>1.6381010771808812E-6</v>
      </c>
      <c r="AW51" s="16">
        <v>1.7288049226374003E-10</v>
      </c>
      <c r="AX51" s="16">
        <v>1.0000048512721749</v>
      </c>
      <c r="AY51" s="16">
        <v>0</v>
      </c>
      <c r="AZ51" s="16">
        <v>8.5500062842624405E-7</v>
      </c>
      <c r="BA51" s="16">
        <v>6.6657443357543286E-6</v>
      </c>
      <c r="BB51" s="16">
        <v>3.5943902812339112E-7</v>
      </c>
      <c r="BC51" s="16">
        <v>0</v>
      </c>
      <c r="BD51" s="16">
        <v>1.0411511282508304E-6</v>
      </c>
      <c r="BE51" s="16">
        <v>8.7505708031047712E-7</v>
      </c>
      <c r="BF51" s="16">
        <v>2.8561561417336537E-7</v>
      </c>
      <c r="BG51" s="16">
        <v>4.062941013981936E-7</v>
      </c>
      <c r="BH51" s="16">
        <v>5.2431055175380695E-8</v>
      </c>
      <c r="BI51" s="16">
        <v>2.6301114530066636E-8</v>
      </c>
      <c r="BJ51" s="16">
        <v>8.3946664133007561E-8</v>
      </c>
      <c r="BK51" s="16">
        <v>3.0032051785533313E-8</v>
      </c>
      <c r="BL51" s="16">
        <v>6.2056470168353113E-8</v>
      </c>
      <c r="BM51" s="16">
        <v>5.7812095373433138E-8</v>
      </c>
      <c r="BN51" s="16">
        <v>1.0247681892881727E-8</v>
      </c>
      <c r="BO51" s="16">
        <v>8.650274562487109E-9</v>
      </c>
      <c r="BP51" s="16">
        <v>1.9204047069444069E-8</v>
      </c>
      <c r="BQ51" s="16">
        <v>1.377157847496974E-8</v>
      </c>
      <c r="BR51" s="16">
        <v>9.6185953664827144E-9</v>
      </c>
      <c r="BS51" s="16">
        <v>9.2808089844014954E-8</v>
      </c>
      <c r="BT51" s="16">
        <v>6.5718630797972325E-8</v>
      </c>
      <c r="BU51" s="16">
        <v>2.0379295563896338E-7</v>
      </c>
      <c r="BV51" s="16">
        <v>0</v>
      </c>
      <c r="BW51" s="16">
        <v>0</v>
      </c>
      <c r="BX51" s="16">
        <v>2.0760921443148693E-8</v>
      </c>
      <c r="BY51" s="16">
        <v>2.1379719580715462E-8</v>
      </c>
      <c r="BZ51" s="16">
        <v>5.2211838315476011E-8</v>
      </c>
      <c r="CA51" s="16">
        <v>6.4819129323607474E-9</v>
      </c>
      <c r="CB51" s="16">
        <v>1.293359403277272E-8</v>
      </c>
      <c r="CC51" s="16">
        <v>1.6295618506753328E-7</v>
      </c>
      <c r="CD51" s="16">
        <v>1.8157410546153282E-8</v>
      </c>
      <c r="CE51" s="16">
        <v>2.9737679879602034E-8</v>
      </c>
      <c r="CF51" s="16">
        <v>3.3101222709022115E-8</v>
      </c>
      <c r="CG51" s="16">
        <v>9.4175483614398551E-8</v>
      </c>
      <c r="CH51" s="16">
        <v>1.2334896810238873E-7</v>
      </c>
      <c r="CI51" s="16">
        <v>1.1069578131785797E-7</v>
      </c>
      <c r="CJ51" s="16">
        <v>1.4392202051822155E-8</v>
      </c>
      <c r="CK51" s="16">
        <v>7.1082272451973798E-8</v>
      </c>
      <c r="CL51" s="16">
        <v>1.3479370025746557E-8</v>
      </c>
      <c r="CM51" s="16">
        <v>8.4856799293202287E-9</v>
      </c>
      <c r="CN51" s="16">
        <v>1.7722160807284169E-8</v>
      </c>
      <c r="CO51" s="16">
        <v>9.1778714797091566E-8</v>
      </c>
      <c r="CP51" s="16">
        <v>3.6414627791458489E-8</v>
      </c>
      <c r="CQ51" s="16">
        <v>1.3893281605488935E-6</v>
      </c>
      <c r="CR51" s="16">
        <v>3.2708012261257196E-8</v>
      </c>
      <c r="CS51" s="16">
        <v>4.7479811388354457E-8</v>
      </c>
      <c r="CT51" s="16">
        <v>2.0278586264774333E-8</v>
      </c>
      <c r="CU51" s="16">
        <v>1.5913156333004199E-8</v>
      </c>
      <c r="CV51" s="16">
        <v>2.3474364778190976E-7</v>
      </c>
      <c r="CW51" s="16">
        <v>2.6444917569333999E-8</v>
      </c>
      <c r="CX51" s="16">
        <v>6.892845921300348E-9</v>
      </c>
      <c r="CY51" s="16">
        <v>2.9594348460725282E-7</v>
      </c>
    </row>
    <row r="52" spans="2:103" x14ac:dyDescent="0.15">
      <c r="B52" s="18" t="s">
        <v>134</v>
      </c>
      <c r="C52" s="18" t="s">
        <v>58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1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0</v>
      </c>
      <c r="CP52" s="16">
        <v>0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</row>
    <row r="53" spans="2:103" x14ac:dyDescent="0.15">
      <c r="B53" s="18" t="s">
        <v>135</v>
      </c>
      <c r="C53" s="18" t="s">
        <v>215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1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</row>
    <row r="54" spans="2:103" x14ac:dyDescent="0.15">
      <c r="B54" s="18" t="s">
        <v>136</v>
      </c>
      <c r="C54" s="18" t="s">
        <v>216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1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</row>
    <row r="55" spans="2:103" x14ac:dyDescent="0.15">
      <c r="B55" s="18" t="s">
        <v>137</v>
      </c>
      <c r="C55" s="18" t="s">
        <v>0</v>
      </c>
      <c r="D55" s="24">
        <v>4.5213604237752305E-6</v>
      </c>
      <c r="E55" s="24">
        <v>1.0127274443241766E-5</v>
      </c>
      <c r="F55" s="24">
        <v>2.1345168003706656E-5</v>
      </c>
      <c r="G55" s="24">
        <v>1.0136887677353781E-6</v>
      </c>
      <c r="H55" s="24">
        <v>0</v>
      </c>
      <c r="I55" s="24">
        <v>0</v>
      </c>
      <c r="J55" s="24">
        <v>0</v>
      </c>
      <c r="K55" s="24">
        <v>1.7671872289276266E-5</v>
      </c>
      <c r="L55" s="24">
        <v>2.4941692461389326E-5</v>
      </c>
      <c r="M55" s="24">
        <v>1.1555312123713697E-6</v>
      </c>
      <c r="N55" s="24">
        <v>0</v>
      </c>
      <c r="O55" s="24">
        <v>7.7205378464744709E-6</v>
      </c>
      <c r="P55" s="24">
        <v>6.2426144139786138E-4</v>
      </c>
      <c r="Q55" s="24">
        <v>2.4243757734964148E-5</v>
      </c>
      <c r="R55" s="24">
        <v>1.7338857437897484E-4</v>
      </c>
      <c r="S55" s="24">
        <v>0</v>
      </c>
      <c r="T55" s="24">
        <v>1.9192224931033384E-6</v>
      </c>
      <c r="U55" s="24">
        <v>7.3723975698917765E-6</v>
      </c>
      <c r="V55" s="24">
        <v>6.6528434196017145E-6</v>
      </c>
      <c r="W55" s="24">
        <v>0</v>
      </c>
      <c r="X55" s="24">
        <v>0</v>
      </c>
      <c r="Y55" s="24">
        <v>7.6117473690808958E-7</v>
      </c>
      <c r="Z55" s="24">
        <v>1.6144944209589584E-5</v>
      </c>
      <c r="AA55" s="24">
        <v>1.3890481633514171E-6</v>
      </c>
      <c r="AB55" s="24">
        <v>8.6407582869876125E-6</v>
      </c>
      <c r="AC55" s="24">
        <v>0</v>
      </c>
      <c r="AD55" s="24">
        <v>2.225526544025277E-6</v>
      </c>
      <c r="AE55" s="24">
        <v>8.987772527472847E-7</v>
      </c>
      <c r="AF55" s="24">
        <v>1.4734634278086284E-5</v>
      </c>
      <c r="AG55" s="24">
        <v>8.7880602965794236E-6</v>
      </c>
      <c r="AH55" s="24">
        <v>2.5537565821771223E-4</v>
      </c>
      <c r="AI55" s="24">
        <v>7.1865975649892455E-6</v>
      </c>
      <c r="AJ55" s="24">
        <v>0</v>
      </c>
      <c r="AK55" s="24">
        <v>5.9529609847189104E-5</v>
      </c>
      <c r="AL55" s="24">
        <v>1.1779572565614763E-4</v>
      </c>
      <c r="AM55" s="24">
        <v>5.3824128538563447E-6</v>
      </c>
      <c r="AN55" s="24">
        <v>1.6190488333296575E-6</v>
      </c>
      <c r="AO55" s="24">
        <v>4.822741733012432E-6</v>
      </c>
      <c r="AP55" s="24">
        <v>3.973988858289407E-6</v>
      </c>
      <c r="AQ55" s="24">
        <v>6.9175412211186598E-6</v>
      </c>
      <c r="AR55" s="24">
        <v>1.2516335432918239E-4</v>
      </c>
      <c r="AS55" s="24">
        <v>4.06488074270517E-5</v>
      </c>
      <c r="AT55" s="16">
        <v>4.6359309988576625E-5</v>
      </c>
      <c r="AU55" s="16">
        <v>2.4206143336389948E-6</v>
      </c>
      <c r="AV55" s="16">
        <v>7.0912785017706713E-6</v>
      </c>
      <c r="AW55" s="16">
        <v>8.8254884063202834E-9</v>
      </c>
      <c r="AX55" s="16">
        <v>4.8268082005722616E-6</v>
      </c>
      <c r="AY55" s="16">
        <v>0</v>
      </c>
      <c r="AZ55" s="16">
        <v>2.1928541908730381E-5</v>
      </c>
      <c r="BA55" s="16">
        <v>1.0626797889531727E-6</v>
      </c>
      <c r="BB55" s="16">
        <v>1.0012311709187314</v>
      </c>
      <c r="BC55" s="16">
        <v>0</v>
      </c>
      <c r="BD55" s="16">
        <v>7.313854812028148E-5</v>
      </c>
      <c r="BE55" s="16">
        <v>1.8224396741003921E-4</v>
      </c>
      <c r="BF55" s="16">
        <v>9.0946924822298407E-5</v>
      </c>
      <c r="BG55" s="16">
        <v>1.2882033824232665E-4</v>
      </c>
      <c r="BH55" s="16">
        <v>7.0762752517601575E-6</v>
      </c>
      <c r="BI55" s="16">
        <v>6.9069879120820769E-6</v>
      </c>
      <c r="BJ55" s="16">
        <v>3.8754777629172632E-5</v>
      </c>
      <c r="BK55" s="16">
        <v>3.0222034169563246E-5</v>
      </c>
      <c r="BL55" s="16">
        <v>2.2654859725135877E-5</v>
      </c>
      <c r="BM55" s="16">
        <v>2.9369440946954059E-5</v>
      </c>
      <c r="BN55" s="16">
        <v>3.3739596160545162E-5</v>
      </c>
      <c r="BO55" s="16">
        <v>2.9190194413522976E-5</v>
      </c>
      <c r="BP55" s="16">
        <v>1.2855384446733403E-5</v>
      </c>
      <c r="BQ55" s="16">
        <v>8.6460293287763578E-6</v>
      </c>
      <c r="BR55" s="16">
        <v>3.6946949972165049E-6</v>
      </c>
      <c r="BS55" s="16">
        <v>1.500481353068162E-5</v>
      </c>
      <c r="BT55" s="16">
        <v>2.9841469679610604E-5</v>
      </c>
      <c r="BU55" s="16">
        <v>1.5967122412627386E-5</v>
      </c>
      <c r="BV55" s="16">
        <v>0</v>
      </c>
      <c r="BW55" s="16">
        <v>0</v>
      </c>
      <c r="BX55" s="16">
        <v>3.1059791491173988E-5</v>
      </c>
      <c r="BY55" s="16">
        <v>1.9248419531569969E-5</v>
      </c>
      <c r="BZ55" s="16">
        <v>1.964119107854483E-5</v>
      </c>
      <c r="CA55" s="16">
        <v>2.1140651818764143E-5</v>
      </c>
      <c r="CB55" s="16">
        <v>7.1579407133910908E-5</v>
      </c>
      <c r="CC55" s="16">
        <v>8.6638000293275325E-5</v>
      </c>
      <c r="CD55" s="16">
        <v>2.549841066926818E-4</v>
      </c>
      <c r="CE55" s="16">
        <v>1.956254985379872E-5</v>
      </c>
      <c r="CF55" s="16">
        <v>7.2190709798021423E-5</v>
      </c>
      <c r="CG55" s="16">
        <v>6.2534157942154033E-5</v>
      </c>
      <c r="CH55" s="16">
        <v>1.1422180199659051E-4</v>
      </c>
      <c r="CI55" s="16">
        <v>3.0466620511601655E-4</v>
      </c>
      <c r="CJ55" s="16">
        <v>1.6523880114027739E-5</v>
      </c>
      <c r="CK55" s="16">
        <v>3.2798360621496539E-5</v>
      </c>
      <c r="CL55" s="16">
        <v>1.4144558602568314E-4</v>
      </c>
      <c r="CM55" s="16">
        <v>9.6878698075335645E-5</v>
      </c>
      <c r="CN55" s="16">
        <v>2.1968894915188911E-4</v>
      </c>
      <c r="CO55" s="16">
        <v>2.5824435391690959E-4</v>
      </c>
      <c r="CP55" s="16">
        <v>1.0774375954419692E-4</v>
      </c>
      <c r="CQ55" s="16">
        <v>4.8698365623946436E-5</v>
      </c>
      <c r="CR55" s="16">
        <v>1.6147639621147587E-4</v>
      </c>
      <c r="CS55" s="16">
        <v>8.5495621377979175E-5</v>
      </c>
      <c r="CT55" s="16">
        <v>6.433719122842317E-5</v>
      </c>
      <c r="CU55" s="16">
        <v>1.8405314759912435E-4</v>
      </c>
      <c r="CV55" s="16">
        <v>2.1341098620812407E-4</v>
      </c>
      <c r="CW55" s="16">
        <v>2.3314803266214781E-4</v>
      </c>
      <c r="CX55" s="16">
        <v>4.8595090826564985E-3</v>
      </c>
      <c r="CY55" s="16">
        <v>3.784614667370367E-5</v>
      </c>
    </row>
    <row r="56" spans="2:103" x14ac:dyDescent="0.15">
      <c r="B56" s="18" t="s">
        <v>139</v>
      </c>
      <c r="C56" s="18" t="s">
        <v>138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1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0</v>
      </c>
      <c r="CS56" s="16">
        <v>0</v>
      </c>
      <c r="CT56" s="16">
        <v>0</v>
      </c>
      <c r="CU56" s="16">
        <v>0</v>
      </c>
      <c r="CV56" s="16">
        <v>0</v>
      </c>
      <c r="CW56" s="16">
        <v>0</v>
      </c>
      <c r="CX56" s="16">
        <v>0</v>
      </c>
      <c r="CY56" s="16">
        <v>0</v>
      </c>
    </row>
    <row r="57" spans="2:103" x14ac:dyDescent="0.15">
      <c r="B57" s="18" t="s">
        <v>140</v>
      </c>
      <c r="C57" s="18" t="s">
        <v>82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1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  <c r="BX57" s="16">
        <v>0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J57" s="16">
        <v>0</v>
      </c>
      <c r="CK57" s="16">
        <v>0</v>
      </c>
      <c r="CL57" s="16">
        <v>0</v>
      </c>
      <c r="CM57" s="16">
        <v>0</v>
      </c>
      <c r="CN57" s="16">
        <v>0</v>
      </c>
      <c r="CO57" s="16">
        <v>0</v>
      </c>
      <c r="CP57" s="16">
        <v>0</v>
      </c>
      <c r="CQ57" s="16">
        <v>0</v>
      </c>
      <c r="CR57" s="16">
        <v>0</v>
      </c>
      <c r="CS57" s="16">
        <v>0</v>
      </c>
      <c r="CT57" s="16">
        <v>0</v>
      </c>
      <c r="CU57" s="16">
        <v>0</v>
      </c>
      <c r="CV57" s="16">
        <v>0</v>
      </c>
      <c r="CW57" s="16">
        <v>0</v>
      </c>
      <c r="CX57" s="16">
        <v>0</v>
      </c>
      <c r="CY57" s="16">
        <v>0</v>
      </c>
    </row>
    <row r="58" spans="2:103" x14ac:dyDescent="0.15">
      <c r="B58" s="18" t="s">
        <v>141</v>
      </c>
      <c r="C58" s="18" t="s">
        <v>59</v>
      </c>
      <c r="D58" s="24">
        <v>3.9504276851340756E-3</v>
      </c>
      <c r="E58" s="24">
        <v>1.8687129404762837E-3</v>
      </c>
      <c r="F58" s="24">
        <v>1.1420096573649592E-3</v>
      </c>
      <c r="G58" s="24">
        <v>1.9454601337916467E-4</v>
      </c>
      <c r="H58" s="24">
        <v>0</v>
      </c>
      <c r="I58" s="24">
        <v>0</v>
      </c>
      <c r="J58" s="24">
        <v>0</v>
      </c>
      <c r="K58" s="24">
        <v>7.667218101901018E-4</v>
      </c>
      <c r="L58" s="24">
        <v>6.0749491015708629E-4</v>
      </c>
      <c r="M58" s="24">
        <v>1.5183908062920369E-4</v>
      </c>
      <c r="N58" s="24">
        <v>0</v>
      </c>
      <c r="O58" s="24">
        <v>4.0773425233696934E-3</v>
      </c>
      <c r="P58" s="24">
        <v>2.4290861953816258E-3</v>
      </c>
      <c r="Q58" s="24">
        <v>9.1057529268485709E-4</v>
      </c>
      <c r="R58" s="24">
        <v>2.2595425950919911E-3</v>
      </c>
      <c r="S58" s="24">
        <v>0</v>
      </c>
      <c r="T58" s="24">
        <v>3.5476767723636258E-3</v>
      </c>
      <c r="U58" s="24">
        <v>1.8736231756359015E-3</v>
      </c>
      <c r="V58" s="24">
        <v>3.877950336318923E-3</v>
      </c>
      <c r="W58" s="24">
        <v>0</v>
      </c>
      <c r="X58" s="24">
        <v>0</v>
      </c>
      <c r="Y58" s="24">
        <v>3.6229790624283105E-5</v>
      </c>
      <c r="Z58" s="24">
        <v>3.5409627273189632E-3</v>
      </c>
      <c r="AA58" s="24">
        <v>1.7379882085978671E-3</v>
      </c>
      <c r="AB58" s="24">
        <v>3.7087966324579331E-3</v>
      </c>
      <c r="AC58" s="24">
        <v>0</v>
      </c>
      <c r="AD58" s="24">
        <v>2.727560196584853E-3</v>
      </c>
      <c r="AE58" s="24">
        <v>1.698052729785003E-4</v>
      </c>
      <c r="AF58" s="24">
        <v>8.5435888066316039E-4</v>
      </c>
      <c r="AG58" s="24">
        <v>4.3878043925621455E-3</v>
      </c>
      <c r="AH58" s="24">
        <v>8.0696653023147463E-3</v>
      </c>
      <c r="AI58" s="24">
        <v>6.1713868338387542E-3</v>
      </c>
      <c r="AJ58" s="24">
        <v>0</v>
      </c>
      <c r="AK58" s="24">
        <v>3.2725185514595446E-3</v>
      </c>
      <c r="AL58" s="24">
        <v>6.2513917739042543E-3</v>
      </c>
      <c r="AM58" s="24">
        <v>2.4839828637521709E-3</v>
      </c>
      <c r="AN58" s="24">
        <v>3.9609812063847892E-3</v>
      </c>
      <c r="AO58" s="24">
        <v>6.1459572750371247E-3</v>
      </c>
      <c r="AP58" s="24">
        <v>3.1003084397876156E-3</v>
      </c>
      <c r="AQ58" s="24">
        <v>1.9997814040589299E-3</v>
      </c>
      <c r="AR58" s="24">
        <v>1.6345221519472471E-3</v>
      </c>
      <c r="AS58" s="24">
        <v>1.3449513023589261E-3</v>
      </c>
      <c r="AT58" s="16">
        <v>1.6978226449339225E-3</v>
      </c>
      <c r="AU58" s="16">
        <v>2.5344443943938902E-3</v>
      </c>
      <c r="AV58" s="16">
        <v>1.9320010878238797E-3</v>
      </c>
      <c r="AW58" s="16">
        <v>3.2321693469002454E-7</v>
      </c>
      <c r="AX58" s="16">
        <v>3.5342304988449863E-3</v>
      </c>
      <c r="AY58" s="16">
        <v>0</v>
      </c>
      <c r="AZ58" s="16">
        <v>7.5486175672509698E-4</v>
      </c>
      <c r="BA58" s="16">
        <v>2.6002542890272556E-4</v>
      </c>
      <c r="BB58" s="16">
        <v>2.12694128616633E-3</v>
      </c>
      <c r="BC58" s="16">
        <v>0</v>
      </c>
      <c r="BD58" s="16">
        <v>1.1572344311730799E-3</v>
      </c>
      <c r="BE58" s="16">
        <v>1.0016726015605339</v>
      </c>
      <c r="BF58" s="16">
        <v>9.0741010768266973E-4</v>
      </c>
      <c r="BG58" s="16">
        <v>7.5181028945077108E-4</v>
      </c>
      <c r="BH58" s="16">
        <v>7.550410492327307E-3</v>
      </c>
      <c r="BI58" s="16">
        <v>2.5238773330359877E-2</v>
      </c>
      <c r="BJ58" s="16">
        <v>3.1549939568699371E-2</v>
      </c>
      <c r="BK58" s="16">
        <v>3.7268214331114095E-3</v>
      </c>
      <c r="BL58" s="16">
        <v>3.3250071078994264E-3</v>
      </c>
      <c r="BM58" s="16">
        <v>4.4470850944200212E-3</v>
      </c>
      <c r="BN58" s="16">
        <v>3.0208150615000911E-3</v>
      </c>
      <c r="BO58" s="16">
        <v>2.8955429301095598E-3</v>
      </c>
      <c r="BP58" s="16">
        <v>4.6060673910550626E-3</v>
      </c>
      <c r="BQ58" s="16">
        <v>1.1191607187904044E-2</v>
      </c>
      <c r="BR58" s="16">
        <v>1.0203389471224698E-2</v>
      </c>
      <c r="BS58" s="16">
        <v>1.5220815104759262E-2</v>
      </c>
      <c r="BT58" s="16">
        <v>1.3802084186416257E-3</v>
      </c>
      <c r="BU58" s="16">
        <v>1.1883124923673724E-2</v>
      </c>
      <c r="BV58" s="16">
        <v>0</v>
      </c>
      <c r="BW58" s="16">
        <v>0</v>
      </c>
      <c r="BX58" s="16">
        <v>6.146286976204055E-3</v>
      </c>
      <c r="BY58" s="16">
        <v>1.2245937531791833E-2</v>
      </c>
      <c r="BZ58" s="16">
        <v>1.3516251778268269E-2</v>
      </c>
      <c r="CA58" s="16">
        <v>1.8887904319341172E-3</v>
      </c>
      <c r="CB58" s="16">
        <v>4.9164405876501917E-3</v>
      </c>
      <c r="CC58" s="16">
        <v>1.8957356014589068E-2</v>
      </c>
      <c r="CD58" s="16">
        <v>1.2696800033452137E-3</v>
      </c>
      <c r="CE58" s="16">
        <v>7.3700334371021945E-3</v>
      </c>
      <c r="CF58" s="16">
        <v>1.7439545147765912E-3</v>
      </c>
      <c r="CG58" s="16">
        <v>1.0046855223815038E-2</v>
      </c>
      <c r="CH58" s="16">
        <v>7.9326454931289477E-3</v>
      </c>
      <c r="CI58" s="16">
        <v>5.3428216633156656E-3</v>
      </c>
      <c r="CJ58" s="16">
        <v>2.4401985154069578E-3</v>
      </c>
      <c r="CK58" s="16">
        <v>2.1421423802253474E-3</v>
      </c>
      <c r="CL58" s="16">
        <v>4.5427848412842187E-3</v>
      </c>
      <c r="CM58" s="16">
        <v>2.9859668309540417E-3</v>
      </c>
      <c r="CN58" s="16">
        <v>3.6594735495194663E-3</v>
      </c>
      <c r="CO58" s="16">
        <v>2.0356813859063005E-3</v>
      </c>
      <c r="CP58" s="16">
        <v>3.9845014543517659E-3</v>
      </c>
      <c r="CQ58" s="16">
        <v>1.001596755630659E-3</v>
      </c>
      <c r="CR58" s="16">
        <v>2.0563048242468003E-3</v>
      </c>
      <c r="CS58" s="16">
        <v>3.680937966552434E-3</v>
      </c>
      <c r="CT58" s="16">
        <v>2.3524797892755904E-3</v>
      </c>
      <c r="CU58" s="16">
        <v>3.2937049847311453E-3</v>
      </c>
      <c r="CV58" s="16">
        <v>5.3026094640735103E-3</v>
      </c>
      <c r="CW58" s="16">
        <v>3.509339676596313E-3</v>
      </c>
      <c r="CX58" s="16">
        <v>3.4715631668033738E-4</v>
      </c>
      <c r="CY58" s="16">
        <v>3.2208993390057104E-3</v>
      </c>
    </row>
    <row r="59" spans="2:103" x14ac:dyDescent="0.15">
      <c r="B59" s="18" t="s">
        <v>142</v>
      </c>
      <c r="C59" s="18" t="s">
        <v>60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1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J59" s="16">
        <v>0</v>
      </c>
      <c r="CK59" s="16">
        <v>0</v>
      </c>
      <c r="CL59" s="16">
        <v>0</v>
      </c>
      <c r="CM59" s="16">
        <v>0</v>
      </c>
      <c r="CN59" s="16">
        <v>0</v>
      </c>
      <c r="CO59" s="16">
        <v>0</v>
      </c>
      <c r="CP59" s="16">
        <v>0</v>
      </c>
      <c r="CQ59" s="16">
        <v>0</v>
      </c>
      <c r="CR59" s="16">
        <v>0</v>
      </c>
      <c r="CS59" s="16">
        <v>0</v>
      </c>
      <c r="CT59" s="16">
        <v>0</v>
      </c>
      <c r="CU59" s="16">
        <v>0</v>
      </c>
      <c r="CV59" s="16">
        <v>0</v>
      </c>
      <c r="CW59" s="16">
        <v>0</v>
      </c>
      <c r="CX59" s="16">
        <v>0</v>
      </c>
      <c r="CY59" s="16">
        <v>0</v>
      </c>
    </row>
    <row r="60" spans="2:103" x14ac:dyDescent="0.15">
      <c r="B60" s="18" t="s">
        <v>143</v>
      </c>
      <c r="C60" s="18" t="s">
        <v>61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1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0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0</v>
      </c>
      <c r="CY60" s="16">
        <v>0</v>
      </c>
    </row>
    <row r="61" spans="2:103" x14ac:dyDescent="0.15">
      <c r="B61" s="18" t="s">
        <v>144</v>
      </c>
      <c r="C61" s="18" t="s">
        <v>62</v>
      </c>
      <c r="D61" s="24">
        <v>3.822215778170073E-3</v>
      </c>
      <c r="E61" s="24">
        <v>1.6912768267412586E-3</v>
      </c>
      <c r="F61" s="24">
        <v>5.1043990484423186E-3</v>
      </c>
      <c r="G61" s="24">
        <v>5.037508961114851E-5</v>
      </c>
      <c r="H61" s="24">
        <v>0</v>
      </c>
      <c r="I61" s="24">
        <v>0</v>
      </c>
      <c r="J61" s="24">
        <v>0</v>
      </c>
      <c r="K61" s="24">
        <v>3.4429190628182333E-3</v>
      </c>
      <c r="L61" s="24">
        <v>4.0840465090786855E-3</v>
      </c>
      <c r="M61" s="24">
        <v>2.6926647300607983E-3</v>
      </c>
      <c r="N61" s="24">
        <v>0</v>
      </c>
      <c r="O61" s="24">
        <v>1.1048887469736512E-2</v>
      </c>
      <c r="P61" s="24">
        <v>6.9904376242747122E-3</v>
      </c>
      <c r="Q61" s="24">
        <v>5.1967745556490801E-3</v>
      </c>
      <c r="R61" s="24">
        <v>3.4901427129525792E-3</v>
      </c>
      <c r="S61" s="24">
        <v>0</v>
      </c>
      <c r="T61" s="24">
        <v>3.224949607241347E-3</v>
      </c>
      <c r="U61" s="24">
        <v>6.5097296615640923E-3</v>
      </c>
      <c r="V61" s="24">
        <v>1.0840831043573895E-2</v>
      </c>
      <c r="W61" s="24">
        <v>0</v>
      </c>
      <c r="X61" s="24">
        <v>0</v>
      </c>
      <c r="Y61" s="24">
        <v>2.6675918311018219E-5</v>
      </c>
      <c r="Z61" s="24">
        <v>3.4082027564171832E-3</v>
      </c>
      <c r="AA61" s="24">
        <v>3.7241842929579445E-3</v>
      </c>
      <c r="AB61" s="24">
        <v>1.1451446359841832E-2</v>
      </c>
      <c r="AC61" s="24">
        <v>0</v>
      </c>
      <c r="AD61" s="24">
        <v>5.7914169826751424E-3</v>
      </c>
      <c r="AE61" s="24">
        <v>2.6644632337358824E-3</v>
      </c>
      <c r="AF61" s="24">
        <v>3.3963033110591956E-2</v>
      </c>
      <c r="AG61" s="24">
        <v>1.0547439453572029E-2</v>
      </c>
      <c r="AH61" s="24">
        <v>8.7094787518554439E-3</v>
      </c>
      <c r="AI61" s="24">
        <v>8.9260071800667425E-3</v>
      </c>
      <c r="AJ61" s="24">
        <v>0</v>
      </c>
      <c r="AK61" s="24">
        <v>8.7695651334670135E-3</v>
      </c>
      <c r="AL61" s="24">
        <v>3.2793376730625143E-2</v>
      </c>
      <c r="AM61" s="24">
        <v>4.133342409192481E-3</v>
      </c>
      <c r="AN61" s="24">
        <v>2.9867853750288192E-2</v>
      </c>
      <c r="AO61" s="24">
        <v>3.9936028991447801E-3</v>
      </c>
      <c r="AP61" s="24">
        <v>7.5042705235615209E-3</v>
      </c>
      <c r="AQ61" s="24">
        <v>3.7167699396375826E-3</v>
      </c>
      <c r="AR61" s="24">
        <v>3.5871835093977929E-3</v>
      </c>
      <c r="AS61" s="24">
        <v>2.809946018079885E-3</v>
      </c>
      <c r="AT61" s="16">
        <v>2.9934490969966356E-3</v>
      </c>
      <c r="AU61" s="16">
        <v>1.5479532928946288E-3</v>
      </c>
      <c r="AV61" s="16">
        <v>1.8396343385154214E-3</v>
      </c>
      <c r="AW61" s="16">
        <v>5.6986720266033997E-7</v>
      </c>
      <c r="AX61" s="16">
        <v>4.0261091450625227E-3</v>
      </c>
      <c r="AY61" s="16">
        <v>0</v>
      </c>
      <c r="AZ61" s="16">
        <v>2.7820300569248498E-3</v>
      </c>
      <c r="BA61" s="16">
        <v>4.1012190487843183E-3</v>
      </c>
      <c r="BB61" s="16">
        <v>2.0920008231311896E-3</v>
      </c>
      <c r="BC61" s="16">
        <v>0</v>
      </c>
      <c r="BD61" s="16">
        <v>1.0536814142477068E-3</v>
      </c>
      <c r="BE61" s="16">
        <v>7.4447923602054213E-4</v>
      </c>
      <c r="BF61" s="16">
        <v>8.4387206230854565E-4</v>
      </c>
      <c r="BG61" s="16">
        <v>1.3639132586327376E-3</v>
      </c>
      <c r="BH61" s="16">
        <v>1.025347756513449</v>
      </c>
      <c r="BI61" s="16">
        <v>3.9161443976315604E-3</v>
      </c>
      <c r="BJ61" s="16">
        <v>1.1980839717273714E-2</v>
      </c>
      <c r="BK61" s="16">
        <v>1.9864202430643792E-2</v>
      </c>
      <c r="BL61" s="16">
        <v>1.9512937416691924E-3</v>
      </c>
      <c r="BM61" s="16">
        <v>8.373601657339174E-3</v>
      </c>
      <c r="BN61" s="16">
        <v>1.390776909682498E-3</v>
      </c>
      <c r="BO61" s="16">
        <v>1.6550357455662329E-3</v>
      </c>
      <c r="BP61" s="16">
        <v>5.4521278724583245E-3</v>
      </c>
      <c r="BQ61" s="16">
        <v>1.9645065229149231E-3</v>
      </c>
      <c r="BR61" s="16">
        <v>1.1953707533636351E-4</v>
      </c>
      <c r="BS61" s="16">
        <v>1.5621241105860412E-2</v>
      </c>
      <c r="BT61" s="16">
        <v>1.3133741644477926E-3</v>
      </c>
      <c r="BU61" s="16">
        <v>1.3011099446687971E-3</v>
      </c>
      <c r="BV61" s="16">
        <v>0</v>
      </c>
      <c r="BW61" s="16">
        <v>0</v>
      </c>
      <c r="BX61" s="16">
        <v>2.1379442661201144E-3</v>
      </c>
      <c r="BY61" s="16">
        <v>1.384213105914737E-2</v>
      </c>
      <c r="BZ61" s="16">
        <v>2.7237971281365483E-3</v>
      </c>
      <c r="CA61" s="16">
        <v>1.7927733929731606E-3</v>
      </c>
      <c r="CB61" s="16">
        <v>3.214706049071083E-3</v>
      </c>
      <c r="CC61" s="16">
        <v>2.3166077046106095E-3</v>
      </c>
      <c r="CD61" s="16">
        <v>9.0641660115425848E-4</v>
      </c>
      <c r="CE61" s="16">
        <v>2.065908317551901E-3</v>
      </c>
      <c r="CF61" s="16">
        <v>1.4794102361015118E-3</v>
      </c>
      <c r="CG61" s="16">
        <v>3.23822671826682E-3</v>
      </c>
      <c r="CH61" s="16">
        <v>7.755803695786428E-3</v>
      </c>
      <c r="CI61" s="16">
        <v>2.1151086907847706E-3</v>
      </c>
      <c r="CJ61" s="16">
        <v>2.8757347212286493E-3</v>
      </c>
      <c r="CK61" s="16">
        <v>3.6551419298808327E-3</v>
      </c>
      <c r="CL61" s="16">
        <v>4.6283052027152804E-3</v>
      </c>
      <c r="CM61" s="16">
        <v>3.4984041419555073E-3</v>
      </c>
      <c r="CN61" s="16">
        <v>1.2841969166588207E-3</v>
      </c>
      <c r="CO61" s="16">
        <v>1.1595668807162572E-3</v>
      </c>
      <c r="CP61" s="16">
        <v>1.9800987682644568E-3</v>
      </c>
      <c r="CQ61" s="16">
        <v>1.046767729867986E-3</v>
      </c>
      <c r="CR61" s="16">
        <v>1.9271190030544058E-3</v>
      </c>
      <c r="CS61" s="16">
        <v>1.402875698577942E-2</v>
      </c>
      <c r="CT61" s="16">
        <v>6.9696000754952483E-3</v>
      </c>
      <c r="CU61" s="16">
        <v>9.1093380667973158E-3</v>
      </c>
      <c r="CV61" s="16">
        <v>9.7062991495856041E-3</v>
      </c>
      <c r="CW61" s="16">
        <v>5.5674837433675991E-3</v>
      </c>
      <c r="CX61" s="16">
        <v>5.624720360826841E-4</v>
      </c>
      <c r="CY61" s="16">
        <v>2.6449630647599038E-3</v>
      </c>
    </row>
    <row r="62" spans="2:103" x14ac:dyDescent="0.15">
      <c r="B62" s="18" t="s">
        <v>145</v>
      </c>
      <c r="C62" s="18" t="s">
        <v>63</v>
      </c>
      <c r="D62" s="24">
        <v>2.3901049140782427E-4</v>
      </c>
      <c r="E62" s="24">
        <v>1.3983129281738049E-4</v>
      </c>
      <c r="F62" s="24">
        <v>1.1883174557368622E-3</v>
      </c>
      <c r="G62" s="24">
        <v>2.3080308513826725E-5</v>
      </c>
      <c r="H62" s="24">
        <v>0</v>
      </c>
      <c r="I62" s="24">
        <v>0</v>
      </c>
      <c r="J62" s="24">
        <v>0</v>
      </c>
      <c r="K62" s="24">
        <v>2.897901349253169E-3</v>
      </c>
      <c r="L62" s="24">
        <v>1.5438324711478787E-3</v>
      </c>
      <c r="M62" s="24">
        <v>3.3063548517839715E-5</v>
      </c>
      <c r="N62" s="24">
        <v>0</v>
      </c>
      <c r="O62" s="24">
        <v>1.2084538876817649E-2</v>
      </c>
      <c r="P62" s="24">
        <v>8.3398753691658921E-4</v>
      </c>
      <c r="Q62" s="24">
        <v>4.5929025128487345E-5</v>
      </c>
      <c r="R62" s="24">
        <v>2.7521748749125908E-4</v>
      </c>
      <c r="S62" s="24">
        <v>0</v>
      </c>
      <c r="T62" s="24">
        <v>3.3354449715744563E-5</v>
      </c>
      <c r="U62" s="24">
        <v>5.0152634905586686E-4</v>
      </c>
      <c r="V62" s="24">
        <v>1.3656751596837252E-3</v>
      </c>
      <c r="W62" s="24">
        <v>0</v>
      </c>
      <c r="X62" s="24">
        <v>0</v>
      </c>
      <c r="Y62" s="24">
        <v>6.2532429310632425E-6</v>
      </c>
      <c r="Z62" s="24">
        <v>3.9426912671755195E-3</v>
      </c>
      <c r="AA62" s="24">
        <v>2.1075603707799023E-5</v>
      </c>
      <c r="AB62" s="24">
        <v>4.3443394366354752E-3</v>
      </c>
      <c r="AC62" s="24">
        <v>0</v>
      </c>
      <c r="AD62" s="24">
        <v>1.5289013434938621E-3</v>
      </c>
      <c r="AE62" s="24">
        <v>2.9175221180729301E-5</v>
      </c>
      <c r="AF62" s="24">
        <v>1.7330416141436485E-2</v>
      </c>
      <c r="AG62" s="24">
        <v>3.56314432066358E-4</v>
      </c>
      <c r="AH62" s="24">
        <v>8.9407532903569027E-3</v>
      </c>
      <c r="AI62" s="24">
        <v>1.5797272683923849E-3</v>
      </c>
      <c r="AJ62" s="24">
        <v>0</v>
      </c>
      <c r="AK62" s="24">
        <v>5.4918828159768347E-3</v>
      </c>
      <c r="AL62" s="24">
        <v>1.0963983426221792E-2</v>
      </c>
      <c r="AM62" s="24">
        <v>4.413947728725605E-4</v>
      </c>
      <c r="AN62" s="24">
        <v>4.7944653566537297E-4</v>
      </c>
      <c r="AO62" s="24">
        <v>1.4013936204871752E-3</v>
      </c>
      <c r="AP62" s="24">
        <v>2.4716652818327122E-3</v>
      </c>
      <c r="AQ62" s="24">
        <v>1.0386157823460845E-3</v>
      </c>
      <c r="AR62" s="24">
        <v>6.1983972214584623E-4</v>
      </c>
      <c r="AS62" s="24">
        <v>1.208043786509004E-3</v>
      </c>
      <c r="AT62" s="16">
        <v>3.9598250850222879E-4</v>
      </c>
      <c r="AU62" s="16">
        <v>6.4789904093855464E-5</v>
      </c>
      <c r="AV62" s="16">
        <v>2.4938352515406812E-4</v>
      </c>
      <c r="AW62" s="16">
        <v>7.5383758704630831E-8</v>
      </c>
      <c r="AX62" s="16">
        <v>1.4184610932343779E-3</v>
      </c>
      <c r="AY62" s="16">
        <v>0</v>
      </c>
      <c r="AZ62" s="16">
        <v>1.5010848730927257E-3</v>
      </c>
      <c r="BA62" s="16">
        <v>8.4423800804064534E-3</v>
      </c>
      <c r="BB62" s="16">
        <v>5.6510010461732155E-4</v>
      </c>
      <c r="BC62" s="16">
        <v>0</v>
      </c>
      <c r="BD62" s="16">
        <v>5.8298165384707793E-4</v>
      </c>
      <c r="BE62" s="16">
        <v>6.8879191544427899E-4</v>
      </c>
      <c r="BF62" s="16">
        <v>3.5722338115376533E-4</v>
      </c>
      <c r="BG62" s="16">
        <v>3.7142345383298948E-4</v>
      </c>
      <c r="BH62" s="16">
        <v>1.3495782187853661E-3</v>
      </c>
      <c r="BI62" s="16">
        <v>1.003845802105884</v>
      </c>
      <c r="BJ62" s="16">
        <v>1.1355281744992976E-3</v>
      </c>
      <c r="BK62" s="16">
        <v>2.2360369873670139E-3</v>
      </c>
      <c r="BL62" s="16">
        <v>7.3886948170221638E-4</v>
      </c>
      <c r="BM62" s="16">
        <v>4.0451547792166786E-3</v>
      </c>
      <c r="BN62" s="16">
        <v>4.5089571764840461E-4</v>
      </c>
      <c r="BO62" s="16">
        <v>8.1396994150988243E-4</v>
      </c>
      <c r="BP62" s="16">
        <v>1.4844578149042693E-3</v>
      </c>
      <c r="BQ62" s="16">
        <v>2.8004343952118887E-4</v>
      </c>
      <c r="BR62" s="16">
        <v>4.4999290468651587E-5</v>
      </c>
      <c r="BS62" s="16">
        <v>4.2603575904896096E-4</v>
      </c>
      <c r="BT62" s="16">
        <v>5.0077821087747467E-4</v>
      </c>
      <c r="BU62" s="16">
        <v>5.3209038282516245E-4</v>
      </c>
      <c r="BV62" s="16">
        <v>0</v>
      </c>
      <c r="BW62" s="16">
        <v>0</v>
      </c>
      <c r="BX62" s="16">
        <v>1.6915528467801325E-4</v>
      </c>
      <c r="BY62" s="16">
        <v>1.9568161096017726E-4</v>
      </c>
      <c r="BZ62" s="16">
        <v>5.866508468109911E-4</v>
      </c>
      <c r="CA62" s="16">
        <v>7.2779896144055205E-4</v>
      </c>
      <c r="CB62" s="16">
        <v>7.0570633560953556E-4</v>
      </c>
      <c r="CC62" s="16">
        <v>8.9785668795802002E-4</v>
      </c>
      <c r="CD62" s="16">
        <v>1.3368996669149236E-4</v>
      </c>
      <c r="CE62" s="16">
        <v>2.3542259457414306E-4</v>
      </c>
      <c r="CF62" s="16">
        <v>4.9493872120700579E-4</v>
      </c>
      <c r="CG62" s="16">
        <v>1.8782816356992975E-3</v>
      </c>
      <c r="CH62" s="16">
        <v>3.4795201295625736E-3</v>
      </c>
      <c r="CI62" s="16">
        <v>1.4281265795440022E-3</v>
      </c>
      <c r="CJ62" s="16">
        <v>1.4767237897004724E-3</v>
      </c>
      <c r="CK62" s="16">
        <v>2.0609328358389277E-3</v>
      </c>
      <c r="CL62" s="16">
        <v>3.7663584342075688E-3</v>
      </c>
      <c r="CM62" s="16">
        <v>3.1962957989058001E-3</v>
      </c>
      <c r="CN62" s="16">
        <v>9.103558383598857E-4</v>
      </c>
      <c r="CO62" s="16">
        <v>2.2247633650495049E-4</v>
      </c>
      <c r="CP62" s="16">
        <v>3.4246950517771284E-4</v>
      </c>
      <c r="CQ62" s="16">
        <v>1.0231127024565292E-3</v>
      </c>
      <c r="CR62" s="16">
        <v>1.3323129788556439E-3</v>
      </c>
      <c r="CS62" s="16">
        <v>1.265406869044685E-2</v>
      </c>
      <c r="CT62" s="16">
        <v>1.1771352070801553E-2</v>
      </c>
      <c r="CU62" s="16">
        <v>6.1692589620538441E-3</v>
      </c>
      <c r="CV62" s="16">
        <v>1.2648617637388666E-3</v>
      </c>
      <c r="CW62" s="16">
        <v>2.8338065928592468E-3</v>
      </c>
      <c r="CX62" s="16">
        <v>2.5581749840082097E-4</v>
      </c>
      <c r="CY62" s="16">
        <v>7.3102722270590665E-4</v>
      </c>
    </row>
    <row r="63" spans="2:103" x14ac:dyDescent="0.15">
      <c r="B63" s="18" t="s">
        <v>146</v>
      </c>
      <c r="C63" s="18" t="s">
        <v>7</v>
      </c>
      <c r="D63" s="24">
        <v>6.9606183808180891E-4</v>
      </c>
      <c r="E63" s="24">
        <v>2.6038016418737154E-4</v>
      </c>
      <c r="F63" s="24">
        <v>9.978167924800112E-4</v>
      </c>
      <c r="G63" s="24">
        <v>1.5994828395354319E-4</v>
      </c>
      <c r="H63" s="24">
        <v>0</v>
      </c>
      <c r="I63" s="24">
        <v>0</v>
      </c>
      <c r="J63" s="24">
        <v>0</v>
      </c>
      <c r="K63" s="24">
        <v>9.8139859773625836E-4</v>
      </c>
      <c r="L63" s="24">
        <v>4.7819305984671398E-4</v>
      </c>
      <c r="M63" s="24">
        <v>5.8355656514428412E-5</v>
      </c>
      <c r="N63" s="24">
        <v>0</v>
      </c>
      <c r="O63" s="24">
        <v>1.3714300356612893E-3</v>
      </c>
      <c r="P63" s="24">
        <v>1.335444260077178E-3</v>
      </c>
      <c r="Q63" s="24">
        <v>2.2964543723501539E-4</v>
      </c>
      <c r="R63" s="24">
        <v>1.956919975089717E-4</v>
      </c>
      <c r="S63" s="24">
        <v>0</v>
      </c>
      <c r="T63" s="24">
        <v>9.4934744570740318E-5</v>
      </c>
      <c r="U63" s="24">
        <v>4.2144139217864155E-4</v>
      </c>
      <c r="V63" s="24">
        <v>1.7990847381399856E-3</v>
      </c>
      <c r="W63" s="24">
        <v>0</v>
      </c>
      <c r="X63" s="24">
        <v>0</v>
      </c>
      <c r="Y63" s="24">
        <v>8.232820017284683E-6</v>
      </c>
      <c r="Z63" s="24">
        <v>4.8747763004183207E-4</v>
      </c>
      <c r="AA63" s="24">
        <v>3.2462830252756101E-5</v>
      </c>
      <c r="AB63" s="24">
        <v>1.6373763316799295E-3</v>
      </c>
      <c r="AC63" s="24">
        <v>0</v>
      </c>
      <c r="AD63" s="24">
        <v>5.5563940615292777E-5</v>
      </c>
      <c r="AE63" s="24">
        <v>1.2752574695710061E-4</v>
      </c>
      <c r="AF63" s="24">
        <v>1.3400739887946476E-4</v>
      </c>
      <c r="AG63" s="24">
        <v>1.0343297447818164E-3</v>
      </c>
      <c r="AH63" s="24">
        <v>7.5223164679196476E-5</v>
      </c>
      <c r="AI63" s="24">
        <v>1.5050549245953506E-4</v>
      </c>
      <c r="AJ63" s="24">
        <v>0</v>
      </c>
      <c r="AK63" s="24">
        <v>9.9600999833007628E-5</v>
      </c>
      <c r="AL63" s="24">
        <v>1.6451645831729573E-4</v>
      </c>
      <c r="AM63" s="24">
        <v>1.0327515765934438E-4</v>
      </c>
      <c r="AN63" s="24">
        <v>7.8013009943616568E-5</v>
      </c>
      <c r="AO63" s="24">
        <v>3.8841457758367789E-4</v>
      </c>
      <c r="AP63" s="24">
        <v>4.450638088754596E-4</v>
      </c>
      <c r="AQ63" s="24">
        <v>2.8889675898402452E-4</v>
      </c>
      <c r="AR63" s="24">
        <v>3.1642806127206771E-4</v>
      </c>
      <c r="AS63" s="24">
        <v>1.3471020221788753E-4</v>
      </c>
      <c r="AT63" s="16">
        <v>4.1102955076169941E-4</v>
      </c>
      <c r="AU63" s="16">
        <v>7.0487096558844353E-5</v>
      </c>
      <c r="AV63" s="16">
        <v>8.9092685532106769E-5</v>
      </c>
      <c r="AW63" s="16">
        <v>7.8248285744465809E-8</v>
      </c>
      <c r="AX63" s="16">
        <v>6.0675790892659618E-4</v>
      </c>
      <c r="AY63" s="16">
        <v>0</v>
      </c>
      <c r="AZ63" s="16">
        <v>3.2202100970899523E-5</v>
      </c>
      <c r="BA63" s="16">
        <v>1.7423018457180817E-5</v>
      </c>
      <c r="BB63" s="16">
        <v>8.553438913604394E-4</v>
      </c>
      <c r="BC63" s="16">
        <v>0</v>
      </c>
      <c r="BD63" s="16">
        <v>1.0214659628995277E-3</v>
      </c>
      <c r="BE63" s="16">
        <v>9.6301989354653306E-4</v>
      </c>
      <c r="BF63" s="16">
        <v>5.9898613140071922E-4</v>
      </c>
      <c r="BG63" s="16">
        <v>6.1210678176299121E-4</v>
      </c>
      <c r="BH63" s="16">
        <v>4.6301046236339456E-4</v>
      </c>
      <c r="BI63" s="16">
        <v>9.1913662802985954E-4</v>
      </c>
      <c r="BJ63" s="16">
        <v>1.0455693195589499</v>
      </c>
      <c r="BK63" s="16">
        <v>4.4953982678989863E-3</v>
      </c>
      <c r="BL63" s="16">
        <v>1.4985714714781148E-3</v>
      </c>
      <c r="BM63" s="16">
        <v>4.2201275373305374E-3</v>
      </c>
      <c r="BN63" s="16">
        <v>8.2754278498132702E-4</v>
      </c>
      <c r="BO63" s="16">
        <v>9.2094502294547337E-4</v>
      </c>
      <c r="BP63" s="16">
        <v>2.8487293875048888E-3</v>
      </c>
      <c r="BQ63" s="16">
        <v>4.6072706867485055E-4</v>
      </c>
      <c r="BR63" s="16">
        <v>8.3634058449208397E-5</v>
      </c>
      <c r="BS63" s="16">
        <v>3.6347386564503643E-3</v>
      </c>
      <c r="BT63" s="16">
        <v>8.389128747658981E-4</v>
      </c>
      <c r="BU63" s="16">
        <v>1.1302557112613004E-2</v>
      </c>
      <c r="BV63" s="16">
        <v>0</v>
      </c>
      <c r="BW63" s="16">
        <v>0</v>
      </c>
      <c r="BX63" s="16">
        <v>3.215539624297968E-4</v>
      </c>
      <c r="BY63" s="16">
        <v>3.1366002464823858E-4</v>
      </c>
      <c r="BZ63" s="16">
        <v>3.9962083433256867E-3</v>
      </c>
      <c r="CA63" s="16">
        <v>4.315377073270774E-4</v>
      </c>
      <c r="CB63" s="16">
        <v>2.82471877657159E-3</v>
      </c>
      <c r="CC63" s="16">
        <v>7.0455758529936038E-4</v>
      </c>
      <c r="CD63" s="16">
        <v>3.6153242422678285E-4</v>
      </c>
      <c r="CE63" s="16">
        <v>3.7123826958164366E-4</v>
      </c>
      <c r="CF63" s="16">
        <v>1.2103212452920177E-3</v>
      </c>
      <c r="CG63" s="16">
        <v>4.6851029161754654E-3</v>
      </c>
      <c r="CH63" s="16">
        <v>1.1392171949434588E-2</v>
      </c>
      <c r="CI63" s="16">
        <v>7.9415366817508042E-3</v>
      </c>
      <c r="CJ63" s="16">
        <v>5.5208281806580373E-3</v>
      </c>
      <c r="CK63" s="16">
        <v>1.9933118681709975E-3</v>
      </c>
      <c r="CL63" s="16">
        <v>6.352414412517369E-3</v>
      </c>
      <c r="CM63" s="16">
        <v>7.3769136921105968E-3</v>
      </c>
      <c r="CN63" s="16">
        <v>1.4642937756277879E-3</v>
      </c>
      <c r="CO63" s="16">
        <v>3.0852706368773484E-4</v>
      </c>
      <c r="CP63" s="16">
        <v>3.9694875287792222E-4</v>
      </c>
      <c r="CQ63" s="16">
        <v>4.7638629384533844E-4</v>
      </c>
      <c r="CR63" s="16">
        <v>1.7597396890254931E-3</v>
      </c>
      <c r="CS63" s="16">
        <v>1.5262469759973979E-2</v>
      </c>
      <c r="CT63" s="16">
        <v>1.1523634777500125E-2</v>
      </c>
      <c r="CU63" s="16">
        <v>8.4820716004277465E-3</v>
      </c>
      <c r="CV63" s="16">
        <v>2.4120180006729675E-3</v>
      </c>
      <c r="CW63" s="16">
        <v>5.2603530731100967E-3</v>
      </c>
      <c r="CX63" s="16">
        <v>2.784548962080144E-4</v>
      </c>
      <c r="CY63" s="16">
        <v>2.2277270535390518E-3</v>
      </c>
    </row>
    <row r="64" spans="2:103" x14ac:dyDescent="0.15">
      <c r="B64" s="18" t="s">
        <v>147</v>
      </c>
      <c r="C64" s="18" t="s">
        <v>8</v>
      </c>
      <c r="D64" s="24">
        <v>3.1689401556752868E-4</v>
      </c>
      <c r="E64" s="24">
        <v>1.4694027966929849E-4</v>
      </c>
      <c r="F64" s="24">
        <v>1.1937184610620142E-3</v>
      </c>
      <c r="G64" s="24">
        <v>5.8301786611133709E-5</v>
      </c>
      <c r="H64" s="24">
        <v>0</v>
      </c>
      <c r="I64" s="24">
        <v>0</v>
      </c>
      <c r="J64" s="24">
        <v>0</v>
      </c>
      <c r="K64" s="24">
        <v>1.2901805737111321E-3</v>
      </c>
      <c r="L64" s="24">
        <v>2.7473851202211108E-4</v>
      </c>
      <c r="M64" s="24">
        <v>3.5976255758661221E-4</v>
      </c>
      <c r="N64" s="24">
        <v>0</v>
      </c>
      <c r="O64" s="24">
        <v>3.1833856381922274E-4</v>
      </c>
      <c r="P64" s="24">
        <v>5.7757095848021177E-4</v>
      </c>
      <c r="Q64" s="24">
        <v>3.6661599992744004E-4</v>
      </c>
      <c r="R64" s="24">
        <v>1.8196184904203816E-4</v>
      </c>
      <c r="S64" s="24">
        <v>0</v>
      </c>
      <c r="T64" s="24">
        <v>1.5580825825520545E-4</v>
      </c>
      <c r="U64" s="24">
        <v>7.3959756596118269E-4</v>
      </c>
      <c r="V64" s="24">
        <v>1.0354840234213462E-3</v>
      </c>
      <c r="W64" s="24">
        <v>0</v>
      </c>
      <c r="X64" s="24">
        <v>0</v>
      </c>
      <c r="Y64" s="24">
        <v>1.2951734785134495E-5</v>
      </c>
      <c r="Z64" s="24">
        <v>1.9762564132140364E-3</v>
      </c>
      <c r="AA64" s="24">
        <v>1.4853377082184413E-4</v>
      </c>
      <c r="AB64" s="24">
        <v>3.6501993544296648E-4</v>
      </c>
      <c r="AC64" s="24">
        <v>0</v>
      </c>
      <c r="AD64" s="24">
        <v>2.4398920693584719E-4</v>
      </c>
      <c r="AE64" s="24">
        <v>7.8380212655890786E-5</v>
      </c>
      <c r="AF64" s="24">
        <v>1.0061071313733512E-3</v>
      </c>
      <c r="AG64" s="24">
        <v>3.2363759565029889E-3</v>
      </c>
      <c r="AH64" s="24">
        <v>2.7089976611148275E-4</v>
      </c>
      <c r="AI64" s="24">
        <v>4.2529098247140757E-3</v>
      </c>
      <c r="AJ64" s="24">
        <v>0</v>
      </c>
      <c r="AK64" s="24">
        <v>2.6992896035433274E-4</v>
      </c>
      <c r="AL64" s="24">
        <v>9.8862279824469689E-4</v>
      </c>
      <c r="AM64" s="24">
        <v>2.4552700055013009E-4</v>
      </c>
      <c r="AN64" s="24">
        <v>7.1971852505194305E-4</v>
      </c>
      <c r="AO64" s="24">
        <v>2.8907230320536915E-4</v>
      </c>
      <c r="AP64" s="24">
        <v>2.7421092119894584E-4</v>
      </c>
      <c r="AQ64" s="24">
        <v>3.5125858631167116E-4</v>
      </c>
      <c r="AR64" s="24">
        <v>1.9222881403583653E-4</v>
      </c>
      <c r="AS64" s="24">
        <v>1.5702651954658674E-4</v>
      </c>
      <c r="AT64" s="16">
        <v>3.7252281328972313E-4</v>
      </c>
      <c r="AU64" s="16">
        <v>7.1090944888837948E-5</v>
      </c>
      <c r="AV64" s="16">
        <v>1.0611383257910765E-4</v>
      </c>
      <c r="AW64" s="16">
        <v>7.091770284304033E-8</v>
      </c>
      <c r="AX64" s="16">
        <v>1.5900747824521091E-3</v>
      </c>
      <c r="AY64" s="16">
        <v>0</v>
      </c>
      <c r="AZ64" s="16">
        <v>8.5575300156666374E-5</v>
      </c>
      <c r="BA64" s="16">
        <v>1.0623220407829766E-4</v>
      </c>
      <c r="BB64" s="16">
        <v>2.6956175982080732E-4</v>
      </c>
      <c r="BC64" s="16">
        <v>0</v>
      </c>
      <c r="BD64" s="16">
        <v>6.6669091184002683E-4</v>
      </c>
      <c r="BE64" s="16">
        <v>4.4637608674405894E-4</v>
      </c>
      <c r="BF64" s="16">
        <v>3.8562229651199747E-3</v>
      </c>
      <c r="BG64" s="16">
        <v>4.5480875155472986E-3</v>
      </c>
      <c r="BH64" s="16">
        <v>2.2735911699065883E-2</v>
      </c>
      <c r="BI64" s="16">
        <v>1.4021597401737221E-3</v>
      </c>
      <c r="BJ64" s="16">
        <v>2.1321415315758959E-3</v>
      </c>
      <c r="BK64" s="16">
        <v>1.0009216647451704</v>
      </c>
      <c r="BL64" s="16">
        <v>9.3025108063794272E-4</v>
      </c>
      <c r="BM64" s="16">
        <v>1.5611207464302479E-3</v>
      </c>
      <c r="BN64" s="16">
        <v>2.227601923770649E-3</v>
      </c>
      <c r="BO64" s="16">
        <v>3.29820544875908E-3</v>
      </c>
      <c r="BP64" s="16">
        <v>4.1690590278248296E-4</v>
      </c>
      <c r="BQ64" s="16">
        <v>2.207140732762612E-4</v>
      </c>
      <c r="BR64" s="16">
        <v>1.3524129050893486E-4</v>
      </c>
      <c r="BS64" s="16">
        <v>1.7659436026258215E-2</v>
      </c>
      <c r="BT64" s="16">
        <v>2.0807860218694202E-3</v>
      </c>
      <c r="BU64" s="16">
        <v>5.2773474258518776E-4</v>
      </c>
      <c r="BV64" s="16">
        <v>0</v>
      </c>
      <c r="BW64" s="16">
        <v>0</v>
      </c>
      <c r="BX64" s="16">
        <v>4.3725085585174473E-3</v>
      </c>
      <c r="BY64" s="16">
        <v>1.4344405391509645E-3</v>
      </c>
      <c r="BZ64" s="16">
        <v>5.3018189255265632E-3</v>
      </c>
      <c r="CA64" s="16">
        <v>1.1948612859451892E-3</v>
      </c>
      <c r="CB64" s="16">
        <v>7.1207507449396433E-3</v>
      </c>
      <c r="CC64" s="16">
        <v>7.5937894862901584E-3</v>
      </c>
      <c r="CD64" s="16">
        <v>4.353067068154368E-4</v>
      </c>
      <c r="CE64" s="16">
        <v>4.7533903063360543E-3</v>
      </c>
      <c r="CF64" s="16">
        <v>7.7237892736271147E-4</v>
      </c>
      <c r="CG64" s="16">
        <v>2.4814854952651112E-2</v>
      </c>
      <c r="CH64" s="16">
        <v>4.0142286486333631E-3</v>
      </c>
      <c r="CI64" s="16">
        <v>3.0612182468649635E-3</v>
      </c>
      <c r="CJ64" s="16">
        <v>2.5346504659841023E-3</v>
      </c>
      <c r="CK64" s="16">
        <v>6.0248023430046664E-3</v>
      </c>
      <c r="CL64" s="16">
        <v>3.1858159023392509E-3</v>
      </c>
      <c r="CM64" s="16">
        <v>2.7823801936525264E-3</v>
      </c>
      <c r="CN64" s="16">
        <v>3.5802621763508655E-4</v>
      </c>
      <c r="CO64" s="16">
        <v>6.7047543141304821E-4</v>
      </c>
      <c r="CP64" s="16">
        <v>1.6826958302871013E-3</v>
      </c>
      <c r="CQ64" s="16">
        <v>7.359601432291497E-4</v>
      </c>
      <c r="CR64" s="16">
        <v>4.1472672616150953E-4</v>
      </c>
      <c r="CS64" s="16">
        <v>3.3737788448717748E-2</v>
      </c>
      <c r="CT64" s="16">
        <v>9.9800274921379734E-3</v>
      </c>
      <c r="CU64" s="16">
        <v>8.525813692935421E-3</v>
      </c>
      <c r="CV64" s="16">
        <v>1.0139699408028923E-2</v>
      </c>
      <c r="CW64" s="16">
        <v>8.1092919579259636E-3</v>
      </c>
      <c r="CX64" s="16">
        <v>1.432671577228908E-4</v>
      </c>
      <c r="CY64" s="16">
        <v>1.7644258794845075E-2</v>
      </c>
    </row>
    <row r="65" spans="2:103" x14ac:dyDescent="0.15">
      <c r="B65" s="18" t="s">
        <v>148</v>
      </c>
      <c r="C65" s="18" t="s">
        <v>64</v>
      </c>
      <c r="D65" s="24">
        <v>3.1728249528450241E-3</v>
      </c>
      <c r="E65" s="24">
        <v>2.3785944319940915E-3</v>
      </c>
      <c r="F65" s="24">
        <v>3.2290763273806751E-3</v>
      </c>
      <c r="G65" s="24">
        <v>4.0700534024184088E-4</v>
      </c>
      <c r="H65" s="24">
        <v>0</v>
      </c>
      <c r="I65" s="24">
        <v>0</v>
      </c>
      <c r="J65" s="24">
        <v>0</v>
      </c>
      <c r="K65" s="24">
        <v>5.6521806481437606E-3</v>
      </c>
      <c r="L65" s="24">
        <v>5.8187914539377418E-3</v>
      </c>
      <c r="M65" s="24">
        <v>6.3558817815669386E-3</v>
      </c>
      <c r="N65" s="24">
        <v>0</v>
      </c>
      <c r="O65" s="24">
        <v>3.7354881080553046E-3</v>
      </c>
      <c r="P65" s="24">
        <v>5.8393252371771289E-3</v>
      </c>
      <c r="Q65" s="24">
        <v>4.7014621615358776E-3</v>
      </c>
      <c r="R65" s="24">
        <v>5.1213916288289311E-3</v>
      </c>
      <c r="S65" s="24">
        <v>0</v>
      </c>
      <c r="T65" s="24">
        <v>5.9887218276169184E-3</v>
      </c>
      <c r="U65" s="24">
        <v>5.3609425396842492E-3</v>
      </c>
      <c r="V65" s="24">
        <v>2.8975839304359215E-3</v>
      </c>
      <c r="W65" s="24">
        <v>0</v>
      </c>
      <c r="X65" s="24">
        <v>0</v>
      </c>
      <c r="Y65" s="24">
        <v>2.9982089616826806E-3</v>
      </c>
      <c r="Z65" s="24">
        <v>4.1307536336470749E-3</v>
      </c>
      <c r="AA65" s="24">
        <v>2.0853414736717486E-3</v>
      </c>
      <c r="AB65" s="24">
        <v>3.6300410612352062E-3</v>
      </c>
      <c r="AC65" s="24">
        <v>0</v>
      </c>
      <c r="AD65" s="24">
        <v>3.5653187458914801E-3</v>
      </c>
      <c r="AE65" s="24">
        <v>6.4733967603650463E-3</v>
      </c>
      <c r="AF65" s="24">
        <v>2.7857573243369976E-3</v>
      </c>
      <c r="AG65" s="24">
        <v>2.7559286706635507E-3</v>
      </c>
      <c r="AH65" s="24">
        <v>3.021134248152404E-3</v>
      </c>
      <c r="AI65" s="24">
        <v>2.5159022444384278E-3</v>
      </c>
      <c r="AJ65" s="24">
        <v>0</v>
      </c>
      <c r="AK65" s="24">
        <v>2.0380100201880958E-3</v>
      </c>
      <c r="AL65" s="24">
        <v>2.9908408375354219E-3</v>
      </c>
      <c r="AM65" s="24">
        <v>5.5474087277380688E-3</v>
      </c>
      <c r="AN65" s="24">
        <v>2.0613949827080671E-3</v>
      </c>
      <c r="AO65" s="24">
        <v>3.7041024928257385E-3</v>
      </c>
      <c r="AP65" s="24">
        <v>3.1651195567606997E-3</v>
      </c>
      <c r="AQ65" s="24">
        <v>3.0443890718735559E-3</v>
      </c>
      <c r="AR65" s="24">
        <v>2.5457659979228916E-3</v>
      </c>
      <c r="AS65" s="24">
        <v>3.0723279835919567E-3</v>
      </c>
      <c r="AT65" s="16">
        <v>2.8536347385941675E-3</v>
      </c>
      <c r="AU65" s="16">
        <v>3.5275834926480655E-3</v>
      </c>
      <c r="AV65" s="16">
        <v>4.2155252468483876E-3</v>
      </c>
      <c r="AW65" s="16">
        <v>5.4325054250249605E-7</v>
      </c>
      <c r="AX65" s="16">
        <v>3.333668903661267E-3</v>
      </c>
      <c r="AY65" s="16">
        <v>0</v>
      </c>
      <c r="AZ65" s="16">
        <v>3.615575576967265E-3</v>
      </c>
      <c r="BA65" s="16">
        <v>2.2327319844781066E-3</v>
      </c>
      <c r="BB65" s="16">
        <v>4.8856539667844132E-3</v>
      </c>
      <c r="BC65" s="16">
        <v>0</v>
      </c>
      <c r="BD65" s="16">
        <v>4.3518315064880065E-3</v>
      </c>
      <c r="BE65" s="16">
        <v>5.3560355330488866E-3</v>
      </c>
      <c r="BF65" s="16">
        <v>2.9558517815846488E-3</v>
      </c>
      <c r="BG65" s="16">
        <v>2.8604052767248075E-3</v>
      </c>
      <c r="BH65" s="16">
        <v>3.5774559203849925E-4</v>
      </c>
      <c r="BI65" s="16">
        <v>2.0477090067248824E-3</v>
      </c>
      <c r="BJ65" s="16">
        <v>1.5802760138881528E-3</v>
      </c>
      <c r="BK65" s="16">
        <v>1.0450239924323873E-3</v>
      </c>
      <c r="BL65" s="16">
        <v>1.0007688335940335</v>
      </c>
      <c r="BM65" s="16">
        <v>7.133816368185583E-4</v>
      </c>
      <c r="BN65" s="16">
        <v>4.344178570722292E-4</v>
      </c>
      <c r="BO65" s="16">
        <v>4.4813817894339347E-4</v>
      </c>
      <c r="BP65" s="16">
        <v>1.6950492293982559E-4</v>
      </c>
      <c r="BQ65" s="16">
        <v>2.0222989309356658E-4</v>
      </c>
      <c r="BR65" s="16">
        <v>1.0255538164083816E-4</v>
      </c>
      <c r="BS65" s="16">
        <v>3.0624423557901073E-4</v>
      </c>
      <c r="BT65" s="16">
        <v>8.2378936551710032E-4</v>
      </c>
      <c r="BU65" s="16">
        <v>4.5257611170374879E-3</v>
      </c>
      <c r="BV65" s="16">
        <v>0</v>
      </c>
      <c r="BW65" s="16">
        <v>0</v>
      </c>
      <c r="BX65" s="16">
        <v>5.8970847683476708E-4</v>
      </c>
      <c r="BY65" s="16">
        <v>6.335916945045387E-4</v>
      </c>
      <c r="BZ65" s="16">
        <v>4.7675390714304092E-4</v>
      </c>
      <c r="CA65" s="16">
        <v>3.3061205007893306E-4</v>
      </c>
      <c r="CB65" s="16">
        <v>4.4018924153295169E-4</v>
      </c>
      <c r="CC65" s="16">
        <v>5.5016045363758123E-4</v>
      </c>
      <c r="CD65" s="16">
        <v>8.4706648436707244E-4</v>
      </c>
      <c r="CE65" s="16">
        <v>5.2095123248970974E-4</v>
      </c>
      <c r="CF65" s="16">
        <v>3.8758771178469568E-3</v>
      </c>
      <c r="CG65" s="16">
        <v>6.3421943692761648E-4</v>
      </c>
      <c r="CH65" s="16">
        <v>6.2061927953657779E-4</v>
      </c>
      <c r="CI65" s="16">
        <v>1.3743244854638465E-3</v>
      </c>
      <c r="CJ65" s="16">
        <v>3.9834782720446771E-3</v>
      </c>
      <c r="CK65" s="16">
        <v>1.3899098691240815E-3</v>
      </c>
      <c r="CL65" s="16">
        <v>1.6017371000976994E-3</v>
      </c>
      <c r="CM65" s="16">
        <v>1.414086466226038E-3</v>
      </c>
      <c r="CN65" s="16">
        <v>2.3122540069063324E-3</v>
      </c>
      <c r="CO65" s="16">
        <v>8.6005440473915589E-4</v>
      </c>
      <c r="CP65" s="16">
        <v>8.0411868907652017E-4</v>
      </c>
      <c r="CQ65" s="16">
        <v>4.477894888318258E-3</v>
      </c>
      <c r="CR65" s="16">
        <v>5.2539835989397774E-4</v>
      </c>
      <c r="CS65" s="16">
        <v>2.7237663563388186E-3</v>
      </c>
      <c r="CT65" s="16">
        <v>5.6317324448591638E-3</v>
      </c>
      <c r="CU65" s="16">
        <v>1.7213973626247208E-3</v>
      </c>
      <c r="CV65" s="16">
        <v>1.0741370213220307E-3</v>
      </c>
      <c r="CW65" s="16">
        <v>1.0726801739877618E-3</v>
      </c>
      <c r="CX65" s="16">
        <v>1.1405864647280399E-2</v>
      </c>
      <c r="CY65" s="16">
        <v>1.0165016836398892E-3</v>
      </c>
    </row>
    <row r="66" spans="2:103" x14ac:dyDescent="0.15">
      <c r="B66" s="18" t="s">
        <v>217</v>
      </c>
      <c r="C66" s="18" t="s">
        <v>65</v>
      </c>
      <c r="D66" s="24">
        <v>3.3205312506580868E-2</v>
      </c>
      <c r="E66" s="24">
        <v>2.1429351096626085E-2</v>
      </c>
      <c r="F66" s="24">
        <v>6.6550344232211081E-3</v>
      </c>
      <c r="G66" s="24">
        <v>6.5486373323026979E-4</v>
      </c>
      <c r="H66" s="24">
        <v>0</v>
      </c>
      <c r="I66" s="24">
        <v>0</v>
      </c>
      <c r="J66" s="24">
        <v>0</v>
      </c>
      <c r="K66" s="24">
        <v>1.3470066627483462E-3</v>
      </c>
      <c r="L66" s="24">
        <v>1.5030376854968173E-3</v>
      </c>
      <c r="M66" s="24">
        <v>2.2832398268242922E-4</v>
      </c>
      <c r="N66" s="24">
        <v>0</v>
      </c>
      <c r="O66" s="24">
        <v>1.5236698119131331E-3</v>
      </c>
      <c r="P66" s="24">
        <v>1.9804281071508164E-2</v>
      </c>
      <c r="Q66" s="24">
        <v>1.7382614597192389E-3</v>
      </c>
      <c r="R66" s="24">
        <v>6.1948836499436961E-3</v>
      </c>
      <c r="S66" s="24">
        <v>0</v>
      </c>
      <c r="T66" s="24">
        <v>1.1642968499646076E-3</v>
      </c>
      <c r="U66" s="24">
        <v>1.2962839874233138E-3</v>
      </c>
      <c r="V66" s="24">
        <v>1.6867366433154954E-3</v>
      </c>
      <c r="W66" s="24">
        <v>0</v>
      </c>
      <c r="X66" s="24">
        <v>0</v>
      </c>
      <c r="Y66" s="24">
        <v>3.1339477138982166E-5</v>
      </c>
      <c r="Z66" s="24">
        <v>1.7166405887639273E-3</v>
      </c>
      <c r="AA66" s="24">
        <v>5.1608254031251528E-4</v>
      </c>
      <c r="AB66" s="24">
        <v>5.9093483694615766E-4</v>
      </c>
      <c r="AC66" s="24">
        <v>0</v>
      </c>
      <c r="AD66" s="24">
        <v>1.9939194733902391E-3</v>
      </c>
      <c r="AE66" s="24">
        <v>5.0889895609127725E-4</v>
      </c>
      <c r="AF66" s="24">
        <v>2.2510399344612387E-3</v>
      </c>
      <c r="AG66" s="24">
        <v>3.1939309402719469E-3</v>
      </c>
      <c r="AH66" s="24">
        <v>5.7711068945109686E-3</v>
      </c>
      <c r="AI66" s="24">
        <v>1.9487398832649791E-3</v>
      </c>
      <c r="AJ66" s="24">
        <v>0</v>
      </c>
      <c r="AK66" s="24">
        <v>1.1836544339667336E-3</v>
      </c>
      <c r="AL66" s="24">
        <v>2.4949509787478897E-3</v>
      </c>
      <c r="AM66" s="24">
        <v>8.1311207098815725E-4</v>
      </c>
      <c r="AN66" s="24">
        <v>7.9614961724387104E-4</v>
      </c>
      <c r="AO66" s="24">
        <v>1.3950199020157535E-3</v>
      </c>
      <c r="AP66" s="24">
        <v>1.3967844282482965E-3</v>
      </c>
      <c r="AQ66" s="24">
        <v>2.2754276111291573E-3</v>
      </c>
      <c r="AR66" s="24">
        <v>7.5418476066738543E-3</v>
      </c>
      <c r="AS66" s="24">
        <v>4.1772369073787546E-3</v>
      </c>
      <c r="AT66" s="16">
        <v>2.3208779963131373E-3</v>
      </c>
      <c r="AU66" s="16">
        <v>3.7317513253501888E-3</v>
      </c>
      <c r="AV66" s="16">
        <v>1.0748251180777294E-3</v>
      </c>
      <c r="AW66" s="16">
        <v>4.4182887652971136E-7</v>
      </c>
      <c r="AX66" s="16">
        <v>1.7264258342782792E-3</v>
      </c>
      <c r="AY66" s="16">
        <v>0</v>
      </c>
      <c r="AZ66" s="16">
        <v>1.0078308654093691E-3</v>
      </c>
      <c r="BA66" s="16">
        <v>4.471498270129035E-5</v>
      </c>
      <c r="BB66" s="16">
        <v>1.0449279759385793E-2</v>
      </c>
      <c r="BC66" s="16">
        <v>0</v>
      </c>
      <c r="BD66" s="16">
        <v>3.8837906174875106E-3</v>
      </c>
      <c r="BE66" s="16">
        <v>4.9737776140453896E-3</v>
      </c>
      <c r="BF66" s="16">
        <v>4.4553765867282125E-3</v>
      </c>
      <c r="BG66" s="16">
        <v>3.8330597059674982E-3</v>
      </c>
      <c r="BH66" s="16">
        <v>8.6348811947499753E-4</v>
      </c>
      <c r="BI66" s="16">
        <v>8.4102106077373919E-4</v>
      </c>
      <c r="BJ66" s="16">
        <v>2.9156339960445493E-3</v>
      </c>
      <c r="BK66" s="16">
        <v>4.5218117585939894E-3</v>
      </c>
      <c r="BL66" s="16">
        <v>4.4407031502933731E-3</v>
      </c>
      <c r="BM66" s="16">
        <v>1.0041923656946445</v>
      </c>
      <c r="BN66" s="16">
        <v>2.3880785375828819E-3</v>
      </c>
      <c r="BO66" s="16">
        <v>2.2077835444684283E-3</v>
      </c>
      <c r="BP66" s="16">
        <v>1.0691335350364222E-3</v>
      </c>
      <c r="BQ66" s="16">
        <v>2.0259058130235263E-3</v>
      </c>
      <c r="BR66" s="16">
        <v>5.4872080106200519E-4</v>
      </c>
      <c r="BS66" s="16">
        <v>1.4195782256956665E-3</v>
      </c>
      <c r="BT66" s="16">
        <v>3.9720974709496881E-3</v>
      </c>
      <c r="BU66" s="16">
        <v>4.6458904149013595E-2</v>
      </c>
      <c r="BV66" s="16">
        <v>0</v>
      </c>
      <c r="BW66" s="16">
        <v>0</v>
      </c>
      <c r="BX66" s="16">
        <v>4.6170379018561705E-3</v>
      </c>
      <c r="BY66" s="16">
        <v>2.3417171903334609E-3</v>
      </c>
      <c r="BZ66" s="16">
        <v>1.6645133075412371E-3</v>
      </c>
      <c r="CA66" s="16">
        <v>3.6641405766687151E-3</v>
      </c>
      <c r="CB66" s="16">
        <v>2.5770189626030684E-3</v>
      </c>
      <c r="CC66" s="16">
        <v>2.609840052880012E-3</v>
      </c>
      <c r="CD66" s="16">
        <v>4.5394793693438341E-3</v>
      </c>
      <c r="CE66" s="16">
        <v>6.2331703120238667E-4</v>
      </c>
      <c r="CF66" s="16">
        <v>2.5138381774749432E-3</v>
      </c>
      <c r="CG66" s="16">
        <v>4.3143855857418478E-3</v>
      </c>
      <c r="CH66" s="16">
        <v>2.768464154661184E-3</v>
      </c>
      <c r="CI66" s="16">
        <v>9.5699881126958038E-3</v>
      </c>
      <c r="CJ66" s="16">
        <v>2.3175808926817346E-3</v>
      </c>
      <c r="CK66" s="16">
        <v>4.0316524535967662E-3</v>
      </c>
      <c r="CL66" s="16">
        <v>8.0314148116943027E-3</v>
      </c>
      <c r="CM66" s="16">
        <v>6.2052915196368812E-3</v>
      </c>
      <c r="CN66" s="16">
        <v>1.5178946722431724E-2</v>
      </c>
      <c r="CO66" s="16">
        <v>6.3636086275496431E-3</v>
      </c>
      <c r="CP66" s="16">
        <v>2.7517344428000792E-3</v>
      </c>
      <c r="CQ66" s="16">
        <v>3.1761237560830992E-3</v>
      </c>
      <c r="CR66" s="16">
        <v>4.5359236863010454E-3</v>
      </c>
      <c r="CS66" s="16">
        <v>1.5300814793765794E-2</v>
      </c>
      <c r="CT66" s="16">
        <v>3.0806600166303433E-2</v>
      </c>
      <c r="CU66" s="16">
        <v>1.0284631228640369E-2</v>
      </c>
      <c r="CV66" s="16">
        <v>8.1780374737435314E-3</v>
      </c>
      <c r="CW66" s="16">
        <v>1.0846994958492704E-2</v>
      </c>
      <c r="CX66" s="16">
        <v>5.7935902942253911E-2</v>
      </c>
      <c r="CY66" s="16">
        <v>2.7370774423944476E-3</v>
      </c>
    </row>
    <row r="67" spans="2:103" x14ac:dyDescent="0.15">
      <c r="B67" s="18" t="s">
        <v>149</v>
      </c>
      <c r="C67" s="18" t="s">
        <v>66</v>
      </c>
      <c r="D67" s="24">
        <v>2.653909651613278E-3</v>
      </c>
      <c r="E67" s="24">
        <v>2.7087375169192129E-3</v>
      </c>
      <c r="F67" s="24">
        <v>6.3924799501886261E-3</v>
      </c>
      <c r="G67" s="24">
        <v>3.0352144244306144E-3</v>
      </c>
      <c r="H67" s="24">
        <v>0</v>
      </c>
      <c r="I67" s="24">
        <v>0</v>
      </c>
      <c r="J67" s="24">
        <v>0</v>
      </c>
      <c r="K67" s="24">
        <v>3.3047858478527322E-3</v>
      </c>
      <c r="L67" s="24">
        <v>6.4199292832207953E-3</v>
      </c>
      <c r="M67" s="24">
        <v>2.932166763786007E-4</v>
      </c>
      <c r="N67" s="24">
        <v>0</v>
      </c>
      <c r="O67" s="24">
        <v>1.1629090976039704E-2</v>
      </c>
      <c r="P67" s="24">
        <v>1.5169990022775108E-2</v>
      </c>
      <c r="Q67" s="24">
        <v>4.0672657411540596E-3</v>
      </c>
      <c r="R67" s="24">
        <v>8.7690221078646057E-3</v>
      </c>
      <c r="S67" s="24">
        <v>0</v>
      </c>
      <c r="T67" s="24">
        <v>5.0294178723681478E-3</v>
      </c>
      <c r="U67" s="24">
        <v>6.5954672576704985E-3</v>
      </c>
      <c r="V67" s="24">
        <v>2.0468356223661446E-3</v>
      </c>
      <c r="W67" s="24">
        <v>0</v>
      </c>
      <c r="X67" s="24">
        <v>0</v>
      </c>
      <c r="Y67" s="24">
        <v>5.4771979607692173E-5</v>
      </c>
      <c r="Z67" s="24">
        <v>2.6512106570667458E-3</v>
      </c>
      <c r="AA67" s="24">
        <v>1.7241407195370297E-3</v>
      </c>
      <c r="AB67" s="24">
        <v>1.9593484205052639E-3</v>
      </c>
      <c r="AC67" s="24">
        <v>0</v>
      </c>
      <c r="AD67" s="24">
        <v>2.1544080462880403E-3</v>
      </c>
      <c r="AE67" s="24">
        <v>1.6341988401491258E-4</v>
      </c>
      <c r="AF67" s="24">
        <v>4.2498749342391702E-3</v>
      </c>
      <c r="AG67" s="24">
        <v>7.3913880868673671E-3</v>
      </c>
      <c r="AH67" s="24">
        <v>1.0965958743472183E-2</v>
      </c>
      <c r="AI67" s="24">
        <v>5.0576253642220679E-3</v>
      </c>
      <c r="AJ67" s="24">
        <v>0</v>
      </c>
      <c r="AK67" s="24">
        <v>2.7252715906145356E-3</v>
      </c>
      <c r="AL67" s="24">
        <v>4.1372194652921686E-3</v>
      </c>
      <c r="AM67" s="24">
        <v>3.0815355016208744E-3</v>
      </c>
      <c r="AN67" s="24">
        <v>3.4389141515068626E-3</v>
      </c>
      <c r="AO67" s="24">
        <v>1.0133309669179753E-2</v>
      </c>
      <c r="AP67" s="24">
        <v>4.6104205301633313E-3</v>
      </c>
      <c r="AQ67" s="24">
        <v>4.6004504081267293E-3</v>
      </c>
      <c r="AR67" s="24">
        <v>3.4934122212439338E-3</v>
      </c>
      <c r="AS67" s="24">
        <v>7.3715204257394631E-3</v>
      </c>
      <c r="AT67" s="16">
        <v>5.3488007046464062E-3</v>
      </c>
      <c r="AU67" s="16">
        <v>3.6491852596841575E-3</v>
      </c>
      <c r="AV67" s="16">
        <v>5.0117031952392746E-3</v>
      </c>
      <c r="AW67" s="16">
        <v>1.0182588700782336E-6</v>
      </c>
      <c r="AX67" s="16">
        <v>3.0641638385277862E-3</v>
      </c>
      <c r="AY67" s="16">
        <v>0</v>
      </c>
      <c r="AZ67" s="16">
        <v>1.4457955851555917E-3</v>
      </c>
      <c r="BA67" s="16">
        <v>1.5732511256413693E-4</v>
      </c>
      <c r="BB67" s="16">
        <v>1.93685575996684E-2</v>
      </c>
      <c r="BC67" s="16">
        <v>0</v>
      </c>
      <c r="BD67" s="16">
        <v>8.295932501339618E-3</v>
      </c>
      <c r="BE67" s="16">
        <v>5.7880187941985487E-3</v>
      </c>
      <c r="BF67" s="16">
        <v>1.2260417791784927E-2</v>
      </c>
      <c r="BG67" s="16">
        <v>9.5414990490204302E-3</v>
      </c>
      <c r="BH67" s="16">
        <v>8.6516938968280062E-3</v>
      </c>
      <c r="BI67" s="16">
        <v>4.4358680852628202E-3</v>
      </c>
      <c r="BJ67" s="16">
        <v>1.7969999712826541E-2</v>
      </c>
      <c r="BK67" s="16">
        <v>1.6823012003630039E-2</v>
      </c>
      <c r="BL67" s="16">
        <v>1.3184992044859161E-2</v>
      </c>
      <c r="BM67" s="16">
        <v>9.8165217824467167E-3</v>
      </c>
      <c r="BN67" s="16">
        <v>1.0485031870930657</v>
      </c>
      <c r="BO67" s="16">
        <v>6.7598467904822325E-3</v>
      </c>
      <c r="BP67" s="16">
        <v>5.1284758128714948E-2</v>
      </c>
      <c r="BQ67" s="16">
        <v>4.613013453137374E-2</v>
      </c>
      <c r="BR67" s="16">
        <v>4.4358966474649757E-2</v>
      </c>
      <c r="BS67" s="16">
        <v>3.376171071530179E-2</v>
      </c>
      <c r="BT67" s="16">
        <v>3.3529062868834225E-3</v>
      </c>
      <c r="BU67" s="16">
        <v>2.9859060786774118E-3</v>
      </c>
      <c r="BV67" s="16">
        <v>0</v>
      </c>
      <c r="BW67" s="16">
        <v>0</v>
      </c>
      <c r="BX67" s="16">
        <v>4.0369750240363224E-3</v>
      </c>
      <c r="BY67" s="16">
        <v>6.9748305430875771E-3</v>
      </c>
      <c r="BZ67" s="16">
        <v>6.5487714190498574E-3</v>
      </c>
      <c r="CA67" s="16">
        <v>1.2845279751930601E-3</v>
      </c>
      <c r="CB67" s="16">
        <v>5.6679890605146688E-3</v>
      </c>
      <c r="CC67" s="16">
        <v>4.4445628350415949E-3</v>
      </c>
      <c r="CD67" s="16">
        <v>3.9826186004529966E-3</v>
      </c>
      <c r="CE67" s="16">
        <v>2.9066694391891132E-3</v>
      </c>
      <c r="CF67" s="16">
        <v>2.6541751019349543E-3</v>
      </c>
      <c r="CG67" s="16">
        <v>1.4638678974674958E-2</v>
      </c>
      <c r="CH67" s="16">
        <v>7.1963911072391333E-3</v>
      </c>
      <c r="CI67" s="16">
        <v>2.3527280159663976E-3</v>
      </c>
      <c r="CJ67" s="16">
        <v>4.5631088157028132E-3</v>
      </c>
      <c r="CK67" s="16">
        <v>2.6274832579727066E-2</v>
      </c>
      <c r="CL67" s="16">
        <v>1.5814810659037032E-2</v>
      </c>
      <c r="CM67" s="16">
        <v>3.7628684815974385E-3</v>
      </c>
      <c r="CN67" s="16">
        <v>1.2574045567884088E-2</v>
      </c>
      <c r="CO67" s="16">
        <v>2.2090028979906185E-2</v>
      </c>
      <c r="CP67" s="16">
        <v>2.080763073832832E-3</v>
      </c>
      <c r="CQ67" s="16">
        <v>5.7260686465018954E-3</v>
      </c>
      <c r="CR67" s="16">
        <v>2.7976376440055888E-3</v>
      </c>
      <c r="CS67" s="16">
        <v>1.4214901089966085E-2</v>
      </c>
      <c r="CT67" s="16">
        <v>4.2843747593955192E-3</v>
      </c>
      <c r="CU67" s="16">
        <v>3.5682992477367929E-3</v>
      </c>
      <c r="CV67" s="16">
        <v>4.9879205462990987E-3</v>
      </c>
      <c r="CW67" s="16">
        <v>3.3838982343774959E-3</v>
      </c>
      <c r="CX67" s="16">
        <v>8.8218108715458563E-4</v>
      </c>
      <c r="CY67" s="16">
        <v>7.6157049762599549E-3</v>
      </c>
    </row>
    <row r="68" spans="2:103" x14ac:dyDescent="0.15">
      <c r="B68" s="18" t="s">
        <v>218</v>
      </c>
      <c r="C68" s="18" t="s">
        <v>67</v>
      </c>
      <c r="D68" s="24">
        <v>4.3424849075990798E-3</v>
      </c>
      <c r="E68" s="24">
        <v>6.7421760591045371E-4</v>
      </c>
      <c r="F68" s="24">
        <v>6.0459926001353364E-3</v>
      </c>
      <c r="G68" s="24">
        <v>7.0049548032784697E-3</v>
      </c>
      <c r="H68" s="24">
        <v>0</v>
      </c>
      <c r="I68" s="24">
        <v>0</v>
      </c>
      <c r="J68" s="24">
        <v>0</v>
      </c>
      <c r="K68" s="24">
        <v>7.7509221794954514E-4</v>
      </c>
      <c r="L68" s="24">
        <v>1.358894691844004E-3</v>
      </c>
      <c r="M68" s="24">
        <v>9.885727896870063E-5</v>
      </c>
      <c r="N68" s="24">
        <v>0</v>
      </c>
      <c r="O68" s="24">
        <v>2.249109931221998E-3</v>
      </c>
      <c r="P68" s="24">
        <v>2.9836760905213628E-3</v>
      </c>
      <c r="Q68" s="24">
        <v>1.5400242405171447E-3</v>
      </c>
      <c r="R68" s="24">
        <v>2.4289029565456566E-3</v>
      </c>
      <c r="S68" s="24">
        <v>0</v>
      </c>
      <c r="T68" s="24">
        <v>2.0137512846532314E-3</v>
      </c>
      <c r="U68" s="24">
        <v>1.0152856399316735E-3</v>
      </c>
      <c r="V68" s="24">
        <v>1.2862805749429287E-3</v>
      </c>
      <c r="W68" s="24">
        <v>0</v>
      </c>
      <c r="X68" s="24">
        <v>0</v>
      </c>
      <c r="Y68" s="24">
        <v>1.8943651412065698E-5</v>
      </c>
      <c r="Z68" s="24">
        <v>1.6601815241081698E-3</v>
      </c>
      <c r="AA68" s="24">
        <v>9.4844397604584147E-4</v>
      </c>
      <c r="AB68" s="24">
        <v>6.9761492558184093E-4</v>
      </c>
      <c r="AC68" s="24">
        <v>0</v>
      </c>
      <c r="AD68" s="24">
        <v>7.5620864820284895E-5</v>
      </c>
      <c r="AE68" s="24">
        <v>3.6452300024119384E-4</v>
      </c>
      <c r="AF68" s="24">
        <v>2.3024105406704932E-4</v>
      </c>
      <c r="AG68" s="24">
        <v>1.9208713116196396E-3</v>
      </c>
      <c r="AH68" s="24">
        <v>1.0442231557496026E-4</v>
      </c>
      <c r="AI68" s="24">
        <v>3.3820144747570987E-3</v>
      </c>
      <c r="AJ68" s="24">
        <v>0</v>
      </c>
      <c r="AK68" s="24">
        <v>7.0082361217146916E-4</v>
      </c>
      <c r="AL68" s="24">
        <v>1.9828682951476412E-3</v>
      </c>
      <c r="AM68" s="24">
        <v>2.0307881572774853E-3</v>
      </c>
      <c r="AN68" s="24">
        <v>7.8415276581159652E-4</v>
      </c>
      <c r="AO68" s="24">
        <v>1.0887811101263083E-3</v>
      </c>
      <c r="AP68" s="24">
        <v>1.4933574955843612E-3</v>
      </c>
      <c r="AQ68" s="24">
        <v>9.8592193349422057E-4</v>
      </c>
      <c r="AR68" s="24">
        <v>1.3722428433196757E-3</v>
      </c>
      <c r="AS68" s="24">
        <v>1.3435558942116272E-3</v>
      </c>
      <c r="AT68" s="16">
        <v>1.6104671453125369E-3</v>
      </c>
      <c r="AU68" s="16">
        <v>1.5026628379707541E-4</v>
      </c>
      <c r="AV68" s="16">
        <v>7.2094737638248182E-4</v>
      </c>
      <c r="AW68" s="16">
        <v>3.0658694280000665E-7</v>
      </c>
      <c r="AX68" s="16">
        <v>5.7289587047190289E-3</v>
      </c>
      <c r="AY68" s="16">
        <v>0</v>
      </c>
      <c r="AZ68" s="16">
        <v>5.5456635627406715E-4</v>
      </c>
      <c r="BA68" s="16">
        <v>3.4912066350004931E-5</v>
      </c>
      <c r="BB68" s="16">
        <v>3.2883268747078693E-3</v>
      </c>
      <c r="BC68" s="16">
        <v>0</v>
      </c>
      <c r="BD68" s="16">
        <v>1.414253044201006E-3</v>
      </c>
      <c r="BE68" s="16">
        <v>9.5517678907395859E-4</v>
      </c>
      <c r="BF68" s="16">
        <v>1.9822019858364453E-3</v>
      </c>
      <c r="BG68" s="16">
        <v>2.3776378070801065E-3</v>
      </c>
      <c r="BH68" s="16">
        <v>1.8135189422998198E-3</v>
      </c>
      <c r="BI68" s="16">
        <v>5.3587895050612221E-4</v>
      </c>
      <c r="BJ68" s="16">
        <v>5.782989018902156E-4</v>
      </c>
      <c r="BK68" s="16">
        <v>1.0016923722748112E-3</v>
      </c>
      <c r="BL68" s="16">
        <v>2.8068023222858843E-3</v>
      </c>
      <c r="BM68" s="16">
        <v>1.7462617572054776E-3</v>
      </c>
      <c r="BN68" s="16">
        <v>1.9467910811384948E-3</v>
      </c>
      <c r="BO68" s="16">
        <v>1.0025970120158374</v>
      </c>
      <c r="BP68" s="16">
        <v>2.5220437523361511E-3</v>
      </c>
      <c r="BQ68" s="16">
        <v>4.0003362870809581E-3</v>
      </c>
      <c r="BR68" s="16">
        <v>9.6104604806225187E-3</v>
      </c>
      <c r="BS68" s="16">
        <v>2.7951762928684308E-4</v>
      </c>
      <c r="BT68" s="16">
        <v>4.6870078634614898E-3</v>
      </c>
      <c r="BU68" s="16">
        <v>3.4345263597141094E-2</v>
      </c>
      <c r="BV68" s="16">
        <v>0</v>
      </c>
      <c r="BW68" s="16">
        <v>0</v>
      </c>
      <c r="BX68" s="16">
        <v>8.9183931858558916E-3</v>
      </c>
      <c r="BY68" s="16">
        <v>3.1715145680410621E-4</v>
      </c>
      <c r="BZ68" s="16">
        <v>1.3436228769660458E-3</v>
      </c>
      <c r="CA68" s="16">
        <v>4.7778387697720653E-4</v>
      </c>
      <c r="CB68" s="16">
        <v>2.8331341836403687E-3</v>
      </c>
      <c r="CC68" s="16">
        <v>2.4110719458962709E-3</v>
      </c>
      <c r="CD68" s="16">
        <v>1.5720038549729457E-3</v>
      </c>
      <c r="CE68" s="16">
        <v>5.3294520190545378E-4</v>
      </c>
      <c r="CF68" s="16">
        <v>1.4033984526250014E-3</v>
      </c>
      <c r="CG68" s="16">
        <v>5.4575809208864219E-4</v>
      </c>
      <c r="CH68" s="16">
        <v>4.3884363803491734E-4</v>
      </c>
      <c r="CI68" s="16">
        <v>4.4767315244768294E-4</v>
      </c>
      <c r="CJ68" s="16">
        <v>3.5291784015375463E-4</v>
      </c>
      <c r="CK68" s="16">
        <v>3.5518426881603565E-4</v>
      </c>
      <c r="CL68" s="16">
        <v>5.870413802650207E-4</v>
      </c>
      <c r="CM68" s="16">
        <v>1.3626616183823081E-3</v>
      </c>
      <c r="CN68" s="16">
        <v>2.3557211096509991E-3</v>
      </c>
      <c r="CO68" s="16">
        <v>6.3810909637253398E-3</v>
      </c>
      <c r="CP68" s="16">
        <v>1.5884659618407549E-3</v>
      </c>
      <c r="CQ68" s="16">
        <v>7.6484803077536234E-4</v>
      </c>
      <c r="CR68" s="16">
        <v>1.1044002586122848E-3</v>
      </c>
      <c r="CS68" s="16">
        <v>1.8314451135173883E-3</v>
      </c>
      <c r="CT68" s="16">
        <v>1.2414550896192897E-3</v>
      </c>
      <c r="CU68" s="16">
        <v>7.1292788884296952E-4</v>
      </c>
      <c r="CV68" s="16">
        <v>3.9164854627978338E-3</v>
      </c>
      <c r="CW68" s="16">
        <v>2.6288866754661747E-3</v>
      </c>
      <c r="CX68" s="16">
        <v>2.1947875362159289E-4</v>
      </c>
      <c r="CY68" s="16">
        <v>9.5167253022658939E-4</v>
      </c>
    </row>
    <row r="69" spans="2:103" x14ac:dyDescent="0.15">
      <c r="B69" s="18" t="s">
        <v>150</v>
      </c>
      <c r="C69" s="18" t="s">
        <v>68</v>
      </c>
      <c r="D69" s="24">
        <v>3.5710727532856715E-3</v>
      </c>
      <c r="E69" s="24">
        <v>1.6340879631708898E-3</v>
      </c>
      <c r="F69" s="24">
        <v>2.3730974944232121E-2</v>
      </c>
      <c r="G69" s="24">
        <v>4.1994801471326501E-4</v>
      </c>
      <c r="H69" s="24">
        <v>0</v>
      </c>
      <c r="I69" s="24">
        <v>0</v>
      </c>
      <c r="J69" s="24">
        <v>0</v>
      </c>
      <c r="K69" s="24">
        <v>3.2624222640037512E-3</v>
      </c>
      <c r="L69" s="24">
        <v>2.052561052512209E-3</v>
      </c>
      <c r="M69" s="24">
        <v>8.7479880496674775E-4</v>
      </c>
      <c r="N69" s="24">
        <v>0</v>
      </c>
      <c r="O69" s="24">
        <v>2.4875923925033626E-3</v>
      </c>
      <c r="P69" s="24">
        <v>5.3316949728830576E-3</v>
      </c>
      <c r="Q69" s="24">
        <v>1.8599039452667906E-3</v>
      </c>
      <c r="R69" s="24">
        <v>6.072224165554879E-3</v>
      </c>
      <c r="S69" s="24">
        <v>0</v>
      </c>
      <c r="T69" s="24">
        <v>2.3389477674066487E-3</v>
      </c>
      <c r="U69" s="24">
        <v>4.3427601353433244E-3</v>
      </c>
      <c r="V69" s="24">
        <v>1.8343398730583749E-3</v>
      </c>
      <c r="W69" s="24">
        <v>0</v>
      </c>
      <c r="X69" s="24">
        <v>0</v>
      </c>
      <c r="Y69" s="24">
        <v>1.3043326348098297E-4</v>
      </c>
      <c r="Z69" s="24">
        <v>1.1551373021539786E-3</v>
      </c>
      <c r="AA69" s="24">
        <v>7.6637982354062521E-4</v>
      </c>
      <c r="AB69" s="24">
        <v>3.2827484959597267E-3</v>
      </c>
      <c r="AC69" s="24">
        <v>0</v>
      </c>
      <c r="AD69" s="24">
        <v>2.4572897705034354E-3</v>
      </c>
      <c r="AE69" s="24">
        <v>4.54636357943312E-4</v>
      </c>
      <c r="AF69" s="24">
        <v>4.8017682260684726E-3</v>
      </c>
      <c r="AG69" s="24">
        <v>5.0249316020515447E-3</v>
      </c>
      <c r="AH69" s="24">
        <v>6.9684103597276721E-4</v>
      </c>
      <c r="AI69" s="24">
        <v>1.7311390066396398E-3</v>
      </c>
      <c r="AJ69" s="24">
        <v>0</v>
      </c>
      <c r="AK69" s="24">
        <v>1.3584046693330895E-3</v>
      </c>
      <c r="AL69" s="24">
        <v>3.7004083278515329E-3</v>
      </c>
      <c r="AM69" s="24">
        <v>1.5419367193978391E-3</v>
      </c>
      <c r="AN69" s="24">
        <v>1.0545746801383089E-3</v>
      </c>
      <c r="AO69" s="24">
        <v>4.7766555408867879E-3</v>
      </c>
      <c r="AP69" s="24">
        <v>2.5614248045996942E-3</v>
      </c>
      <c r="AQ69" s="24">
        <v>3.2126898695918164E-3</v>
      </c>
      <c r="AR69" s="24">
        <v>1.8611817550326887E-3</v>
      </c>
      <c r="AS69" s="24">
        <v>2.1485162663072389E-3</v>
      </c>
      <c r="AT69" s="16">
        <v>2.1110492042578522E-3</v>
      </c>
      <c r="AU69" s="16">
        <v>2.2761753761186732E-3</v>
      </c>
      <c r="AV69" s="16">
        <v>2.6168264898680676E-3</v>
      </c>
      <c r="AW69" s="16">
        <v>4.0188346810899909E-7</v>
      </c>
      <c r="AX69" s="16">
        <v>3.7898632269079344E-3</v>
      </c>
      <c r="AY69" s="16">
        <v>0</v>
      </c>
      <c r="AZ69" s="16">
        <v>2.9693474284559125E-4</v>
      </c>
      <c r="BA69" s="16">
        <v>2.0792024174054208E-4</v>
      </c>
      <c r="BB69" s="16">
        <v>2.7738371565503355E-3</v>
      </c>
      <c r="BC69" s="16">
        <v>0</v>
      </c>
      <c r="BD69" s="16">
        <v>6.6482436603714249E-3</v>
      </c>
      <c r="BE69" s="16">
        <v>3.4499074213114058E-3</v>
      </c>
      <c r="BF69" s="16">
        <v>2.5935676721240268E-3</v>
      </c>
      <c r="BG69" s="16">
        <v>3.0528691593621638E-3</v>
      </c>
      <c r="BH69" s="16">
        <v>5.4931460389155157E-3</v>
      </c>
      <c r="BI69" s="16">
        <v>7.152340868418725E-3</v>
      </c>
      <c r="BJ69" s="16">
        <v>2.3209243638242392E-3</v>
      </c>
      <c r="BK69" s="16">
        <v>2.8667736311302431E-3</v>
      </c>
      <c r="BL69" s="16">
        <v>3.3694670061794496E-2</v>
      </c>
      <c r="BM69" s="16">
        <v>2.2962403055107498E-2</v>
      </c>
      <c r="BN69" s="16">
        <v>1.4720271382466394E-2</v>
      </c>
      <c r="BO69" s="16">
        <v>1.0630746146413215E-2</v>
      </c>
      <c r="BP69" s="16">
        <v>1.0337392592323673</v>
      </c>
      <c r="BQ69" s="16">
        <v>7.8753724945628045E-2</v>
      </c>
      <c r="BR69" s="16">
        <v>6.9087517925937973E-3</v>
      </c>
      <c r="BS69" s="16">
        <v>2.5059265901636214E-3</v>
      </c>
      <c r="BT69" s="16">
        <v>7.4951620393917378E-3</v>
      </c>
      <c r="BU69" s="16">
        <v>1.6963819802530179E-2</v>
      </c>
      <c r="BV69" s="16">
        <v>0</v>
      </c>
      <c r="BW69" s="16">
        <v>0</v>
      </c>
      <c r="BX69" s="16">
        <v>7.3247408454125557E-2</v>
      </c>
      <c r="BY69" s="16">
        <v>5.6878485296760407E-2</v>
      </c>
      <c r="BZ69" s="16">
        <v>1.8396783163169551E-2</v>
      </c>
      <c r="CA69" s="16">
        <v>1.1758346844096013E-2</v>
      </c>
      <c r="CB69" s="16">
        <v>9.5132321008539848E-3</v>
      </c>
      <c r="CC69" s="16">
        <v>8.7216166689698116E-3</v>
      </c>
      <c r="CD69" s="16">
        <v>2.80728849357329E-2</v>
      </c>
      <c r="CE69" s="16">
        <v>3.8720768320363912E-2</v>
      </c>
      <c r="CF69" s="16">
        <v>7.9640324225976836E-3</v>
      </c>
      <c r="CG69" s="16">
        <v>1.9194025384338608E-3</v>
      </c>
      <c r="CH69" s="16">
        <v>1.9366303088035729E-3</v>
      </c>
      <c r="CI69" s="16">
        <v>1.1593071174586961E-2</v>
      </c>
      <c r="CJ69" s="16">
        <v>1.4615969057994067E-2</v>
      </c>
      <c r="CK69" s="16">
        <v>1.1596188885608873E-2</v>
      </c>
      <c r="CL69" s="16">
        <v>5.4286824100919125E-3</v>
      </c>
      <c r="CM69" s="16">
        <v>1.0024818119725717E-2</v>
      </c>
      <c r="CN69" s="16">
        <v>1.8784687394757936E-2</v>
      </c>
      <c r="CO69" s="16">
        <v>1.1494390530701988E-2</v>
      </c>
      <c r="CP69" s="16">
        <v>3.2132486547211637E-3</v>
      </c>
      <c r="CQ69" s="16">
        <v>3.151629443031715E-3</v>
      </c>
      <c r="CR69" s="16">
        <v>1.1768983863598136E-2</v>
      </c>
      <c r="CS69" s="16">
        <v>9.8269146524951872E-3</v>
      </c>
      <c r="CT69" s="16">
        <v>1.1844001719288635E-2</v>
      </c>
      <c r="CU69" s="16">
        <v>2.513491923250296E-2</v>
      </c>
      <c r="CV69" s="16">
        <v>6.4013373636602165E-3</v>
      </c>
      <c r="CW69" s="16">
        <v>1.946543614478068E-2</v>
      </c>
      <c r="CX69" s="16">
        <v>1.8867809546112186E-3</v>
      </c>
      <c r="CY69" s="16">
        <v>2.6135235280266515E-2</v>
      </c>
    </row>
    <row r="70" spans="2:103" x14ac:dyDescent="0.15">
      <c r="B70" s="18" t="s">
        <v>151</v>
      </c>
      <c r="C70" s="18" t="s">
        <v>69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1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</row>
    <row r="71" spans="2:103" x14ac:dyDescent="0.15">
      <c r="B71" s="18" t="s">
        <v>152</v>
      </c>
      <c r="C71" s="18" t="s">
        <v>153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1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</row>
    <row r="72" spans="2:103" x14ac:dyDescent="0.15">
      <c r="B72" s="18" t="s">
        <v>154</v>
      </c>
      <c r="C72" s="18" t="s">
        <v>70</v>
      </c>
      <c r="D72" s="16">
        <v>7.2081298509344186E-5</v>
      </c>
      <c r="E72" s="16">
        <v>3.146838548094416E-5</v>
      </c>
      <c r="F72" s="16">
        <v>1.8486764300242292E-4</v>
      </c>
      <c r="G72" s="16">
        <v>3.6375461321789522E-5</v>
      </c>
      <c r="H72" s="16">
        <v>0</v>
      </c>
      <c r="I72" s="16">
        <v>0</v>
      </c>
      <c r="J72" s="16">
        <v>0</v>
      </c>
      <c r="K72" s="16">
        <v>2.3148477583615428E-4</v>
      </c>
      <c r="L72" s="16">
        <v>1.1946362080441066E-4</v>
      </c>
      <c r="M72" s="16">
        <v>6.7386595456066692E-5</v>
      </c>
      <c r="N72" s="16">
        <v>0</v>
      </c>
      <c r="O72" s="16">
        <v>2.6471724384962775E-4</v>
      </c>
      <c r="P72" s="16">
        <v>6.006670286739387E-4</v>
      </c>
      <c r="Q72" s="16">
        <v>1.8135831680690233E-4</v>
      </c>
      <c r="R72" s="16">
        <v>2.5752305004084821E-4</v>
      </c>
      <c r="S72" s="16">
        <v>0</v>
      </c>
      <c r="T72" s="16">
        <v>2.584629002446786E-4</v>
      </c>
      <c r="U72" s="16">
        <v>5.8371535720233201E-4</v>
      </c>
      <c r="V72" s="16">
        <v>3.5272773423881862E-4</v>
      </c>
      <c r="W72" s="16">
        <v>0</v>
      </c>
      <c r="X72" s="16">
        <v>0</v>
      </c>
      <c r="Y72" s="16">
        <v>6.4816853536588822E-6</v>
      </c>
      <c r="Z72" s="16">
        <v>4.7441594248994118E-4</v>
      </c>
      <c r="AA72" s="16">
        <v>1.2887577009505161E-4</v>
      </c>
      <c r="AB72" s="16">
        <v>5.2082146228713975E-4</v>
      </c>
      <c r="AC72" s="16">
        <v>0</v>
      </c>
      <c r="AD72" s="16">
        <v>5.3205158259308019E-4</v>
      </c>
      <c r="AE72" s="16">
        <v>1.4891764367544532E-5</v>
      </c>
      <c r="AF72" s="16">
        <v>5.4878128369112737E-4</v>
      </c>
      <c r="AG72" s="16">
        <v>3.4920526834758287E-4</v>
      </c>
      <c r="AH72" s="16">
        <v>3.2326285817478113E-5</v>
      </c>
      <c r="AI72" s="16">
        <v>1.7180589853819463E-3</v>
      </c>
      <c r="AJ72" s="16">
        <v>0</v>
      </c>
      <c r="AK72" s="16">
        <v>1.383528702762874E-4</v>
      </c>
      <c r="AL72" s="16">
        <v>2.0851232359349973E-4</v>
      </c>
      <c r="AM72" s="16">
        <v>4.9681113536267289E-5</v>
      </c>
      <c r="AN72" s="16">
        <v>1.6864759291697546E-4</v>
      </c>
      <c r="AO72" s="16">
        <v>6.2340949580896572E-4</v>
      </c>
      <c r="AP72" s="16">
        <v>2.5427124075687633E-4</v>
      </c>
      <c r="AQ72" s="16">
        <v>4.3932788181493383E-4</v>
      </c>
      <c r="AR72" s="16">
        <v>2.4129334062955918E-4</v>
      </c>
      <c r="AS72" s="16">
        <v>6.4190078525302183E-4</v>
      </c>
      <c r="AT72" s="16">
        <v>9.787675287150912E-4</v>
      </c>
      <c r="AU72" s="16">
        <v>4.8868963729367827E-4</v>
      </c>
      <c r="AV72" s="16">
        <v>5.1521793394374113E-4</v>
      </c>
      <c r="AW72" s="16">
        <v>1.8632937977908439E-7</v>
      </c>
      <c r="AX72" s="16">
        <v>2.3415998851895146E-4</v>
      </c>
      <c r="AY72" s="16">
        <v>0</v>
      </c>
      <c r="AZ72" s="16">
        <v>1.4084910493019964E-5</v>
      </c>
      <c r="BA72" s="16">
        <v>6.6069472536801747E-6</v>
      </c>
      <c r="BB72" s="16">
        <v>4.6810458684866065E-4</v>
      </c>
      <c r="BC72" s="16">
        <v>0</v>
      </c>
      <c r="BD72" s="16">
        <v>3.4812657707372234E-4</v>
      </c>
      <c r="BE72" s="16">
        <v>3.9553117946171542E-4</v>
      </c>
      <c r="BF72" s="16">
        <v>3.025418427357194E-4</v>
      </c>
      <c r="BG72" s="16">
        <v>2.4985585443834896E-4</v>
      </c>
      <c r="BH72" s="16">
        <v>1.8683389322003634E-4</v>
      </c>
      <c r="BI72" s="16">
        <v>1.5782853796663244E-4</v>
      </c>
      <c r="BJ72" s="16">
        <v>4.6493966054227939E-4</v>
      </c>
      <c r="BK72" s="16">
        <v>2.8833543021668301E-3</v>
      </c>
      <c r="BL72" s="16">
        <v>1.3638215566306713E-3</v>
      </c>
      <c r="BM72" s="16">
        <v>4.6609568715948332E-4</v>
      </c>
      <c r="BN72" s="16">
        <v>1.3372180871382958E-3</v>
      </c>
      <c r="BO72" s="16">
        <v>3.8352104080771865E-3</v>
      </c>
      <c r="BP72" s="16">
        <v>2.366831097843114E-4</v>
      </c>
      <c r="BQ72" s="16">
        <v>1.1614483705868177E-4</v>
      </c>
      <c r="BR72" s="16">
        <v>9.8474096469520163E-5</v>
      </c>
      <c r="BS72" s="16">
        <v>1.0001721031708235</v>
      </c>
      <c r="BT72" s="16">
        <v>3.3121001470541448E-4</v>
      </c>
      <c r="BU72" s="16">
        <v>2.6640518298979757E-4</v>
      </c>
      <c r="BV72" s="16">
        <v>0</v>
      </c>
      <c r="BW72" s="16">
        <v>0</v>
      </c>
      <c r="BX72" s="16">
        <v>1.1670573059292242E-3</v>
      </c>
      <c r="BY72" s="16">
        <v>5.2794582502691033E-4</v>
      </c>
      <c r="BZ72" s="16">
        <v>5.1784029615748383E-4</v>
      </c>
      <c r="CA72" s="16">
        <v>4.8010259992502669E-4</v>
      </c>
      <c r="CB72" s="16">
        <v>5.9878801699816953E-4</v>
      </c>
      <c r="CC72" s="16">
        <v>1.0705807196629883E-3</v>
      </c>
      <c r="CD72" s="16">
        <v>2.0557421333615498E-4</v>
      </c>
      <c r="CE72" s="16">
        <v>1.1180845555964947E-3</v>
      </c>
      <c r="CF72" s="16">
        <v>5.1558790973339395E-4</v>
      </c>
      <c r="CG72" s="16">
        <v>1.4196202130349841E-3</v>
      </c>
      <c r="CH72" s="16">
        <v>8.9539397878340228E-4</v>
      </c>
      <c r="CI72" s="16">
        <v>1.7352130128915713E-3</v>
      </c>
      <c r="CJ72" s="16">
        <v>3.3389474437826145E-4</v>
      </c>
      <c r="CK72" s="16">
        <v>7.2183769345979991E-4</v>
      </c>
      <c r="CL72" s="16">
        <v>2.9789825845399719E-4</v>
      </c>
      <c r="CM72" s="16">
        <v>1.914610189683139E-4</v>
      </c>
      <c r="CN72" s="16">
        <v>1.4576539593230743E-3</v>
      </c>
      <c r="CO72" s="16">
        <v>2.5107219384617546E-4</v>
      </c>
      <c r="CP72" s="16">
        <v>3.5070295045774852E-4</v>
      </c>
      <c r="CQ72" s="16">
        <v>1.5376124552704234E-4</v>
      </c>
      <c r="CR72" s="16">
        <v>4.0643243866020687E-4</v>
      </c>
      <c r="CS72" s="16">
        <v>4.1722906032597742E-4</v>
      </c>
      <c r="CT72" s="16">
        <v>5.0140474823910197E-4</v>
      </c>
      <c r="CU72" s="16">
        <v>4.5052713021154857E-4</v>
      </c>
      <c r="CV72" s="16">
        <v>6.1869699932574364E-4</v>
      </c>
      <c r="CW72" s="16">
        <v>5.5613746263660226E-4</v>
      </c>
      <c r="CX72" s="16">
        <v>1.7170896424462207E-4</v>
      </c>
      <c r="CY72" s="16">
        <v>3.4599543211397605E-3</v>
      </c>
    </row>
    <row r="73" spans="2:103" x14ac:dyDescent="0.15">
      <c r="B73" s="18" t="s">
        <v>155</v>
      </c>
      <c r="C73" s="18" t="s">
        <v>156</v>
      </c>
      <c r="D73" s="16">
        <v>3.3469501953035754E-3</v>
      </c>
      <c r="E73" s="16">
        <v>1.5874775896636429E-2</v>
      </c>
      <c r="F73" s="16">
        <v>2.5256724705952894E-3</v>
      </c>
      <c r="G73" s="16">
        <v>9.8495893838881875E-3</v>
      </c>
      <c r="H73" s="16">
        <v>0</v>
      </c>
      <c r="I73" s="16">
        <v>0</v>
      </c>
      <c r="J73" s="16">
        <v>0</v>
      </c>
      <c r="K73" s="16">
        <v>7.6261624909553429E-3</v>
      </c>
      <c r="L73" s="16">
        <v>4.344329696811644E-3</v>
      </c>
      <c r="M73" s="16">
        <v>9.5449224378307725E-3</v>
      </c>
      <c r="N73" s="16">
        <v>0</v>
      </c>
      <c r="O73" s="16">
        <v>2.9540519409903122E-3</v>
      </c>
      <c r="P73" s="16">
        <v>4.3692171425999205E-3</v>
      </c>
      <c r="Q73" s="16">
        <v>6.8006465030799688E-3</v>
      </c>
      <c r="R73" s="16">
        <v>7.2213590917894277E-3</v>
      </c>
      <c r="S73" s="16">
        <v>0</v>
      </c>
      <c r="T73" s="16">
        <v>8.8258460216333184E-3</v>
      </c>
      <c r="U73" s="16">
        <v>4.8528932325013928E-3</v>
      </c>
      <c r="V73" s="16">
        <v>3.4241982269343999E-3</v>
      </c>
      <c r="W73" s="16">
        <v>0</v>
      </c>
      <c r="X73" s="16">
        <v>0</v>
      </c>
      <c r="Y73" s="16">
        <v>1.9679050096632571E-5</v>
      </c>
      <c r="Z73" s="16">
        <v>5.3065347372999493E-3</v>
      </c>
      <c r="AA73" s="16">
        <v>7.4519831121033766E-3</v>
      </c>
      <c r="AB73" s="16">
        <v>3.0094764329615981E-3</v>
      </c>
      <c r="AC73" s="16">
        <v>0</v>
      </c>
      <c r="AD73" s="16">
        <v>3.578258871360158E-3</v>
      </c>
      <c r="AE73" s="16">
        <v>3.2044773633639655E-3</v>
      </c>
      <c r="AF73" s="16">
        <v>4.5842377979763886E-3</v>
      </c>
      <c r="AG73" s="16">
        <v>1.4775240963005289E-2</v>
      </c>
      <c r="AH73" s="16">
        <v>5.3677236217391294E-3</v>
      </c>
      <c r="AI73" s="16">
        <v>9.4049848087074343E-3</v>
      </c>
      <c r="AJ73" s="16">
        <v>0</v>
      </c>
      <c r="AK73" s="16">
        <v>3.2988742237905861E-3</v>
      </c>
      <c r="AL73" s="16">
        <v>9.6971216751753735E-3</v>
      </c>
      <c r="AM73" s="16">
        <v>6.6601047415290647E-3</v>
      </c>
      <c r="AN73" s="16">
        <v>2.5599448006395696E-3</v>
      </c>
      <c r="AO73" s="16">
        <v>4.5417151335532041E-3</v>
      </c>
      <c r="AP73" s="16">
        <v>3.6288786029363734E-3</v>
      </c>
      <c r="AQ73" s="16">
        <v>3.476222719966292E-3</v>
      </c>
      <c r="AR73" s="16">
        <v>2.5862519261984117E-3</v>
      </c>
      <c r="AS73" s="16">
        <v>3.256718018087947E-3</v>
      </c>
      <c r="AT73" s="16">
        <v>3.9668784876876204E-3</v>
      </c>
      <c r="AU73" s="16">
        <v>2.509156688587554E-3</v>
      </c>
      <c r="AV73" s="16">
        <v>3.2175566157701648E-3</v>
      </c>
      <c r="AW73" s="16">
        <v>7.5518035343915045E-7</v>
      </c>
      <c r="AX73" s="16">
        <v>2.8414618821605325E-3</v>
      </c>
      <c r="AY73" s="16">
        <v>0</v>
      </c>
      <c r="AZ73" s="16">
        <v>2.3731866309764757E-3</v>
      </c>
      <c r="BA73" s="16">
        <v>8.7911799235673417E-5</v>
      </c>
      <c r="BB73" s="16">
        <v>5.7826324426061525E-3</v>
      </c>
      <c r="BC73" s="16">
        <v>0</v>
      </c>
      <c r="BD73" s="16">
        <v>6.9985003565545233E-3</v>
      </c>
      <c r="BE73" s="16">
        <v>7.291471129349178E-3</v>
      </c>
      <c r="BF73" s="16">
        <v>6.5981133047503275E-3</v>
      </c>
      <c r="BG73" s="16">
        <v>7.8025364322726106E-3</v>
      </c>
      <c r="BH73" s="16">
        <v>8.0625945465350173E-4</v>
      </c>
      <c r="BI73" s="16">
        <v>8.7624254457636126E-3</v>
      </c>
      <c r="BJ73" s="16">
        <v>3.5220445311346842E-3</v>
      </c>
      <c r="BK73" s="16">
        <v>8.1914051064912122E-3</v>
      </c>
      <c r="BL73" s="16">
        <v>1.6801215795880654E-3</v>
      </c>
      <c r="BM73" s="16">
        <v>1.9879084944916551E-3</v>
      </c>
      <c r="BN73" s="16">
        <v>2.9249704712006621E-3</v>
      </c>
      <c r="BO73" s="16">
        <v>3.4808619389833061E-3</v>
      </c>
      <c r="BP73" s="16">
        <v>5.9447752542713577E-4</v>
      </c>
      <c r="BQ73" s="16">
        <v>5.4928976663975819E-4</v>
      </c>
      <c r="BR73" s="16">
        <v>2.5156771387376475E-4</v>
      </c>
      <c r="BS73" s="16">
        <v>8.0379665939221722E-4</v>
      </c>
      <c r="BT73" s="16">
        <v>1.0016326111297693</v>
      </c>
      <c r="BU73" s="16">
        <v>1.8680152841116361E-3</v>
      </c>
      <c r="BV73" s="16">
        <v>0</v>
      </c>
      <c r="BW73" s="16">
        <v>0</v>
      </c>
      <c r="BX73" s="16">
        <v>2.9204247675135466E-4</v>
      </c>
      <c r="BY73" s="16">
        <v>7.3909502792512917E-4</v>
      </c>
      <c r="BZ73" s="16">
        <v>1.7697538793622401E-3</v>
      </c>
      <c r="CA73" s="16">
        <v>2.5795390286475841E-2</v>
      </c>
      <c r="CB73" s="16">
        <v>2.3544228048536769E-3</v>
      </c>
      <c r="CC73" s="16">
        <v>2.1536589403977611E-3</v>
      </c>
      <c r="CD73" s="16">
        <v>2.2724355622735803E-3</v>
      </c>
      <c r="CE73" s="16">
        <v>2.0681249982611675E-3</v>
      </c>
      <c r="CF73" s="16">
        <v>6.1274019571391138E-3</v>
      </c>
      <c r="CG73" s="16">
        <v>2.6690699492163371E-3</v>
      </c>
      <c r="CH73" s="16">
        <v>1.3150838929199371E-3</v>
      </c>
      <c r="CI73" s="16">
        <v>3.0319073468979608E-3</v>
      </c>
      <c r="CJ73" s="16">
        <v>2.4172878956142218E-3</v>
      </c>
      <c r="CK73" s="16">
        <v>1.8747615368235136E-3</v>
      </c>
      <c r="CL73" s="16">
        <v>2.0390075490564464E-3</v>
      </c>
      <c r="CM73" s="16">
        <v>1.4306453209111073E-3</v>
      </c>
      <c r="CN73" s="16">
        <v>4.8643829914651699E-3</v>
      </c>
      <c r="CO73" s="16">
        <v>1.2842040741131949E-3</v>
      </c>
      <c r="CP73" s="16">
        <v>1.7662682222049893E-3</v>
      </c>
      <c r="CQ73" s="16">
        <v>2.9846265977556009E-3</v>
      </c>
      <c r="CR73" s="16">
        <v>1.1824895395278221E-3</v>
      </c>
      <c r="CS73" s="16">
        <v>3.1860251581054045E-3</v>
      </c>
      <c r="CT73" s="16">
        <v>4.1698759476557516E-3</v>
      </c>
      <c r="CU73" s="16">
        <v>1.4672042783303041E-3</v>
      </c>
      <c r="CV73" s="16">
        <v>1.4999635218311757E-3</v>
      </c>
      <c r="CW73" s="16">
        <v>3.9598786573868802E-3</v>
      </c>
      <c r="CX73" s="16">
        <v>1.3647134899324797E-2</v>
      </c>
      <c r="CY73" s="16">
        <v>1.4461009819382028E-2</v>
      </c>
    </row>
    <row r="74" spans="2:103" x14ac:dyDescent="0.15">
      <c r="B74" s="18" t="s">
        <v>157</v>
      </c>
      <c r="C74" s="18" t="s">
        <v>158</v>
      </c>
      <c r="D74" s="16">
        <v>4.5339714447596047E-2</v>
      </c>
      <c r="E74" s="16">
        <v>1.251586695370532E-2</v>
      </c>
      <c r="F74" s="16">
        <v>1.8845807843449046E-2</v>
      </c>
      <c r="G74" s="16">
        <v>1.2676343811587576E-2</v>
      </c>
      <c r="H74" s="16">
        <v>0</v>
      </c>
      <c r="I74" s="16">
        <v>0</v>
      </c>
      <c r="J74" s="16">
        <v>0</v>
      </c>
      <c r="K74" s="16">
        <v>9.3717532758180004E-3</v>
      </c>
      <c r="L74" s="16">
        <v>8.2747167466196304E-3</v>
      </c>
      <c r="M74" s="16">
        <v>8.6297263299632619E-4</v>
      </c>
      <c r="N74" s="16">
        <v>0</v>
      </c>
      <c r="O74" s="16">
        <v>1.1102466625939321E-2</v>
      </c>
      <c r="P74" s="16">
        <v>1.9771063465754947E-2</v>
      </c>
      <c r="Q74" s="16">
        <v>1.6059911315267825E-2</v>
      </c>
      <c r="R74" s="16">
        <v>1.1183332765129977E-2</v>
      </c>
      <c r="S74" s="16">
        <v>0</v>
      </c>
      <c r="T74" s="16">
        <v>5.1535214750897057E-3</v>
      </c>
      <c r="U74" s="16">
        <v>1.224903881272542E-2</v>
      </c>
      <c r="V74" s="16">
        <v>6.167302967412659E-3</v>
      </c>
      <c r="W74" s="16">
        <v>0</v>
      </c>
      <c r="X74" s="16">
        <v>0</v>
      </c>
      <c r="Y74" s="16">
        <v>2.3810110182423167E-4</v>
      </c>
      <c r="Z74" s="16">
        <v>4.1982239194991834E-3</v>
      </c>
      <c r="AA74" s="16">
        <v>8.8196771355135732E-4</v>
      </c>
      <c r="AB74" s="16">
        <v>2.1933182043486006E-3</v>
      </c>
      <c r="AC74" s="16">
        <v>0</v>
      </c>
      <c r="AD74" s="16">
        <v>6.1772744455143591E-4</v>
      </c>
      <c r="AE74" s="16">
        <v>9.7714367867790738E-3</v>
      </c>
      <c r="AF74" s="16">
        <v>3.4815335439042946E-3</v>
      </c>
      <c r="AG74" s="16">
        <v>4.2097862421888184E-2</v>
      </c>
      <c r="AH74" s="16">
        <v>9.4581621843977694E-4</v>
      </c>
      <c r="AI74" s="16">
        <v>6.698239929716872E-3</v>
      </c>
      <c r="AJ74" s="16">
        <v>0</v>
      </c>
      <c r="AK74" s="16">
        <v>5.7308069871183226E-3</v>
      </c>
      <c r="AL74" s="16">
        <v>6.6520380414493326E-3</v>
      </c>
      <c r="AM74" s="16">
        <v>5.7902049357758016E-3</v>
      </c>
      <c r="AN74" s="16">
        <v>4.2067185299569333E-3</v>
      </c>
      <c r="AO74" s="16">
        <v>1.1925649518736234E-2</v>
      </c>
      <c r="AP74" s="16">
        <v>1.0273976429603827E-2</v>
      </c>
      <c r="AQ74" s="16">
        <v>7.2636714102757502E-3</v>
      </c>
      <c r="AR74" s="16">
        <v>6.8165694061131593E-3</v>
      </c>
      <c r="AS74" s="16">
        <v>7.4772678029896905E-3</v>
      </c>
      <c r="AT74" s="16">
        <v>4.158611115101807E-3</v>
      </c>
      <c r="AU74" s="16">
        <v>2.9602796452783352E-3</v>
      </c>
      <c r="AV74" s="16">
        <v>3.384015084328236E-3</v>
      </c>
      <c r="AW74" s="16">
        <v>7.9168076901423459E-7</v>
      </c>
      <c r="AX74" s="16">
        <v>4.8559040520289309E-3</v>
      </c>
      <c r="AY74" s="16">
        <v>0</v>
      </c>
      <c r="AZ74" s="16">
        <v>9.9120594884652131E-4</v>
      </c>
      <c r="BA74" s="16">
        <v>2.4387110116189207E-4</v>
      </c>
      <c r="BB74" s="16">
        <v>4.4298906430167678E-2</v>
      </c>
      <c r="BC74" s="16">
        <v>0</v>
      </c>
      <c r="BD74" s="16">
        <v>2.352359202869838E-2</v>
      </c>
      <c r="BE74" s="16">
        <v>2.4681163466070102E-2</v>
      </c>
      <c r="BF74" s="16">
        <v>2.7530455528374048E-2</v>
      </c>
      <c r="BG74" s="16">
        <v>1.7400627370766759E-2</v>
      </c>
      <c r="BH74" s="16">
        <v>7.4549965304201915E-3</v>
      </c>
      <c r="BI74" s="16">
        <v>6.3114054590114634E-3</v>
      </c>
      <c r="BJ74" s="16">
        <v>1.0780703448518265E-2</v>
      </c>
      <c r="BK74" s="16">
        <v>2.3515713214987608E-2</v>
      </c>
      <c r="BL74" s="16">
        <v>4.7532262374313065E-2</v>
      </c>
      <c r="BM74" s="16">
        <v>3.8795208407874537E-2</v>
      </c>
      <c r="BN74" s="16">
        <v>1.4684463610161288E-2</v>
      </c>
      <c r="BO74" s="16">
        <v>7.4172549414312488E-3</v>
      </c>
      <c r="BP74" s="16">
        <v>8.3477194655533944E-3</v>
      </c>
      <c r="BQ74" s="16">
        <v>5.5008004204256883E-3</v>
      </c>
      <c r="BR74" s="16">
        <v>1.9681939643711784E-3</v>
      </c>
      <c r="BS74" s="16">
        <v>4.9839934242462787E-3</v>
      </c>
      <c r="BT74" s="16">
        <v>3.847713410652126E-3</v>
      </c>
      <c r="BU74" s="16">
        <v>1.0039408056992398</v>
      </c>
      <c r="BV74" s="16">
        <v>0</v>
      </c>
      <c r="BW74" s="16">
        <v>0</v>
      </c>
      <c r="BX74" s="16">
        <v>1.2976129714223187E-3</v>
      </c>
      <c r="BY74" s="16">
        <v>3.8466233640385328E-3</v>
      </c>
      <c r="BZ74" s="16">
        <v>5.9338283075916331E-3</v>
      </c>
      <c r="CA74" s="16">
        <v>9.2685931826585154E-3</v>
      </c>
      <c r="CB74" s="16">
        <v>1.1120740499397774E-2</v>
      </c>
      <c r="CC74" s="16">
        <v>8.3721086793614417E-3</v>
      </c>
      <c r="CD74" s="16">
        <v>1.4153970853238279E-2</v>
      </c>
      <c r="CE74" s="16">
        <v>2.2208161541716377E-3</v>
      </c>
      <c r="CF74" s="16">
        <v>1.1695228846606476E-2</v>
      </c>
      <c r="CG74" s="16">
        <v>1.3335125488036337E-2</v>
      </c>
      <c r="CH74" s="16">
        <v>1.111046694913468E-2</v>
      </c>
      <c r="CI74" s="16">
        <v>7.4345936237965394E-3</v>
      </c>
      <c r="CJ74" s="16">
        <v>6.0434550396086433E-3</v>
      </c>
      <c r="CK74" s="16">
        <v>7.1528593379965146E-3</v>
      </c>
      <c r="CL74" s="16">
        <v>9.292148630287279E-3</v>
      </c>
      <c r="CM74" s="16">
        <v>9.4545254710599567E-3</v>
      </c>
      <c r="CN74" s="16">
        <v>1.7891206261966868E-2</v>
      </c>
      <c r="CO74" s="16">
        <v>1.5069626455821957E-2</v>
      </c>
      <c r="CP74" s="16">
        <v>1.556608062987147E-2</v>
      </c>
      <c r="CQ74" s="16">
        <v>6.6143946998054592E-3</v>
      </c>
      <c r="CR74" s="16">
        <v>9.6767610994014687E-3</v>
      </c>
      <c r="CS74" s="16">
        <v>4.1729641858451974E-2</v>
      </c>
      <c r="CT74" s="16">
        <v>4.4512180466566489E-3</v>
      </c>
      <c r="CU74" s="16">
        <v>1.5678018816320104E-2</v>
      </c>
      <c r="CV74" s="16">
        <v>2.4588294813222365E-2</v>
      </c>
      <c r="CW74" s="16">
        <v>3.2124201718200067E-2</v>
      </c>
      <c r="CX74" s="16">
        <v>3.0663041024197478E-3</v>
      </c>
      <c r="CY74" s="16">
        <v>2.0291044297973106E-2</v>
      </c>
    </row>
    <row r="75" spans="2:103" x14ac:dyDescent="0.15">
      <c r="B75" s="18" t="s">
        <v>159</v>
      </c>
      <c r="C75" s="18" t="s">
        <v>71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1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0</v>
      </c>
      <c r="CM75" s="16">
        <v>0</v>
      </c>
      <c r="CN75" s="16">
        <v>0</v>
      </c>
      <c r="CO75" s="16">
        <v>0</v>
      </c>
      <c r="CP75" s="16">
        <v>0</v>
      </c>
      <c r="CQ75" s="16">
        <v>0</v>
      </c>
      <c r="CR75" s="16">
        <v>0</v>
      </c>
      <c r="CS75" s="16">
        <v>0</v>
      </c>
      <c r="CT75" s="16">
        <v>0</v>
      </c>
      <c r="CU75" s="16">
        <v>0</v>
      </c>
      <c r="CV75" s="16">
        <v>0</v>
      </c>
      <c r="CW75" s="16">
        <v>0</v>
      </c>
      <c r="CX75" s="16">
        <v>0</v>
      </c>
      <c r="CY75" s="16">
        <v>0</v>
      </c>
    </row>
    <row r="76" spans="2:103" x14ac:dyDescent="0.15">
      <c r="B76" s="18" t="s">
        <v>160</v>
      </c>
      <c r="C76" s="18" t="s">
        <v>72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6">
        <v>0</v>
      </c>
      <c r="BQ76" s="16">
        <v>0</v>
      </c>
      <c r="BR76" s="16">
        <v>0</v>
      </c>
      <c r="BS76" s="16">
        <v>0</v>
      </c>
      <c r="BT76" s="16">
        <v>0</v>
      </c>
      <c r="BU76" s="16">
        <v>0</v>
      </c>
      <c r="BV76" s="16">
        <v>0</v>
      </c>
      <c r="BW76" s="16">
        <v>1</v>
      </c>
      <c r="BX76" s="16">
        <v>0</v>
      </c>
      <c r="BY76" s="16">
        <v>0</v>
      </c>
      <c r="BZ76" s="16">
        <v>0</v>
      </c>
      <c r="CA76" s="16">
        <v>0</v>
      </c>
      <c r="CB76" s="16">
        <v>0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J76" s="16">
        <v>0</v>
      </c>
      <c r="CK76" s="16">
        <v>0</v>
      </c>
      <c r="CL76" s="16">
        <v>0</v>
      </c>
      <c r="CM76" s="16">
        <v>0</v>
      </c>
      <c r="CN76" s="16">
        <v>0</v>
      </c>
      <c r="CO76" s="16">
        <v>0</v>
      </c>
      <c r="CP76" s="16">
        <v>0</v>
      </c>
      <c r="CQ76" s="16">
        <v>0</v>
      </c>
      <c r="CR76" s="16">
        <v>0</v>
      </c>
      <c r="CS76" s="16">
        <v>0</v>
      </c>
      <c r="CT76" s="16">
        <v>0</v>
      </c>
      <c r="CU76" s="16">
        <v>0</v>
      </c>
      <c r="CV76" s="16">
        <v>0</v>
      </c>
      <c r="CW76" s="16">
        <v>0</v>
      </c>
      <c r="CX76" s="16">
        <v>0</v>
      </c>
      <c r="CY76" s="16">
        <v>0</v>
      </c>
    </row>
    <row r="77" spans="2:103" x14ac:dyDescent="0.15">
      <c r="B77" s="18" t="s">
        <v>162</v>
      </c>
      <c r="C77" s="18" t="s">
        <v>161</v>
      </c>
      <c r="D77" s="16">
        <v>2.4229196264425245E-5</v>
      </c>
      <c r="E77" s="16">
        <v>1.5578111069051729E-4</v>
      </c>
      <c r="F77" s="16">
        <v>3.3030649661549424E-5</v>
      </c>
      <c r="G77" s="16">
        <v>1.2293376557007189E-6</v>
      </c>
      <c r="H77" s="16">
        <v>0</v>
      </c>
      <c r="I77" s="16">
        <v>0</v>
      </c>
      <c r="J77" s="16">
        <v>0</v>
      </c>
      <c r="K77" s="16">
        <v>8.5632828706610112E-5</v>
      </c>
      <c r="L77" s="16">
        <v>3.3225019472419555E-5</v>
      </c>
      <c r="M77" s="16">
        <v>1.0491790109183484E-6</v>
      </c>
      <c r="N77" s="16">
        <v>0</v>
      </c>
      <c r="O77" s="16">
        <v>2.7457151337546983E-6</v>
      </c>
      <c r="P77" s="16">
        <v>3.7077305923164199E-5</v>
      </c>
      <c r="Q77" s="16">
        <v>5.9693428236222476E-5</v>
      </c>
      <c r="R77" s="16">
        <v>7.243436376421606E-5</v>
      </c>
      <c r="S77" s="16">
        <v>0</v>
      </c>
      <c r="T77" s="16">
        <v>1.1238953126803978E-4</v>
      </c>
      <c r="U77" s="16">
        <v>7.2818688502689817E-5</v>
      </c>
      <c r="V77" s="16">
        <v>3.3427268836590139E-5</v>
      </c>
      <c r="W77" s="16">
        <v>0</v>
      </c>
      <c r="X77" s="16">
        <v>0</v>
      </c>
      <c r="Y77" s="16">
        <v>3.0818734996066551E-7</v>
      </c>
      <c r="Z77" s="16">
        <v>5.6954082662637041E-5</v>
      </c>
      <c r="AA77" s="16">
        <v>8.1990557005133456E-5</v>
      </c>
      <c r="AB77" s="16">
        <v>2.8068449836527514E-5</v>
      </c>
      <c r="AC77" s="16">
        <v>0</v>
      </c>
      <c r="AD77" s="16">
        <v>1.0359725552466261E-6</v>
      </c>
      <c r="AE77" s="16">
        <v>8.6494984769463346E-7</v>
      </c>
      <c r="AF77" s="16">
        <v>3.4787957295648495E-6</v>
      </c>
      <c r="AG77" s="16">
        <v>2.062447339410811E-4</v>
      </c>
      <c r="AH77" s="16">
        <v>2.340458616210514E-6</v>
      </c>
      <c r="AI77" s="16">
        <v>1.6242933259513534E-4</v>
      </c>
      <c r="AJ77" s="16">
        <v>0</v>
      </c>
      <c r="AK77" s="16">
        <v>3.0343839889210905E-5</v>
      </c>
      <c r="AL77" s="16">
        <v>1.0545785222695077E-4</v>
      </c>
      <c r="AM77" s="16">
        <v>5.7139948595801636E-5</v>
      </c>
      <c r="AN77" s="16">
        <v>9.6579223139060693E-7</v>
      </c>
      <c r="AO77" s="16">
        <v>4.3479356204645798E-5</v>
      </c>
      <c r="AP77" s="16">
        <v>1.5360209592524623E-5</v>
      </c>
      <c r="AQ77" s="16">
        <v>2.3124211495858933E-5</v>
      </c>
      <c r="AR77" s="16">
        <v>2.7242949269905626E-5</v>
      </c>
      <c r="AS77" s="16">
        <v>2.3054594155224203E-5</v>
      </c>
      <c r="AT77" s="16">
        <v>3.0851943883120304E-5</v>
      </c>
      <c r="AU77" s="16">
        <v>9.0535137445837108E-7</v>
      </c>
      <c r="AV77" s="16">
        <v>3.6143000317886426E-5</v>
      </c>
      <c r="AW77" s="16">
        <v>5.8733288549811332E-9</v>
      </c>
      <c r="AX77" s="16">
        <v>2.4341916420237967E-5</v>
      </c>
      <c r="AY77" s="16">
        <v>0</v>
      </c>
      <c r="AZ77" s="16">
        <v>3.1440633276722149E-5</v>
      </c>
      <c r="BA77" s="16">
        <v>9.9256344771619166E-7</v>
      </c>
      <c r="BB77" s="16">
        <v>5.1048952386540728E-5</v>
      </c>
      <c r="BC77" s="16">
        <v>0</v>
      </c>
      <c r="BD77" s="16">
        <v>5.8686462674978503E-5</v>
      </c>
      <c r="BE77" s="16">
        <v>6.152543085372503E-5</v>
      </c>
      <c r="BF77" s="16">
        <v>5.2832808834052257E-5</v>
      </c>
      <c r="BG77" s="16">
        <v>6.840749347328655E-5</v>
      </c>
      <c r="BH77" s="16">
        <v>8.0312994722861331E-6</v>
      </c>
      <c r="BI77" s="16">
        <v>1.0615401158584464E-4</v>
      </c>
      <c r="BJ77" s="16">
        <v>1.7749947996097654E-5</v>
      </c>
      <c r="BK77" s="16">
        <v>1.3008926664079814E-5</v>
      </c>
      <c r="BL77" s="16">
        <v>7.5098465765339222E-6</v>
      </c>
      <c r="BM77" s="16">
        <v>1.0896452676559102E-5</v>
      </c>
      <c r="BN77" s="16">
        <v>1.1207615144118114E-5</v>
      </c>
      <c r="BO77" s="16">
        <v>8.3100018952137935E-6</v>
      </c>
      <c r="BP77" s="16">
        <v>4.0353514563389144E-6</v>
      </c>
      <c r="BQ77" s="16">
        <v>4.1814742076138031E-6</v>
      </c>
      <c r="BR77" s="16">
        <v>1.6817251375828266E-6</v>
      </c>
      <c r="BS77" s="16">
        <v>2.7002379733489454E-6</v>
      </c>
      <c r="BT77" s="16">
        <v>4.642001663755267E-5</v>
      </c>
      <c r="BU77" s="16">
        <v>4.1089864006310147E-5</v>
      </c>
      <c r="BV77" s="16">
        <v>0</v>
      </c>
      <c r="BW77" s="16">
        <v>0</v>
      </c>
      <c r="BX77" s="16">
        <v>1.0002752510661643</v>
      </c>
      <c r="BY77" s="16">
        <v>3.1084702196412811E-6</v>
      </c>
      <c r="BZ77" s="16">
        <v>9.2263607983517793E-6</v>
      </c>
      <c r="CA77" s="16">
        <v>5.1299060906334734E-4</v>
      </c>
      <c r="CB77" s="16">
        <v>8.1894140784926813E-6</v>
      </c>
      <c r="CC77" s="16">
        <v>6.3115118241237076E-6</v>
      </c>
      <c r="CD77" s="16">
        <v>2.2617121881215058E-5</v>
      </c>
      <c r="CE77" s="16">
        <v>2.184572785392898E-6</v>
      </c>
      <c r="CF77" s="16">
        <v>6.442077329421536E-5</v>
      </c>
      <c r="CG77" s="16">
        <v>9.710425778773892E-6</v>
      </c>
      <c r="CH77" s="16">
        <v>8.2507250636078465E-6</v>
      </c>
      <c r="CI77" s="16">
        <v>1.9759776343406131E-5</v>
      </c>
      <c r="CJ77" s="16">
        <v>2.7676944581808313E-5</v>
      </c>
      <c r="CK77" s="16">
        <v>2.7134326391688922E-5</v>
      </c>
      <c r="CL77" s="16">
        <v>2.1184129837345417E-5</v>
      </c>
      <c r="CM77" s="16">
        <v>1.5856744184333696E-5</v>
      </c>
      <c r="CN77" s="16">
        <v>2.6677710442923094E-5</v>
      </c>
      <c r="CO77" s="16">
        <v>1.02681822714992E-5</v>
      </c>
      <c r="CP77" s="16">
        <v>4.2131061668809084E-5</v>
      </c>
      <c r="CQ77" s="16">
        <v>3.4840285821698102E-5</v>
      </c>
      <c r="CR77" s="16">
        <v>8.92874824972486E-6</v>
      </c>
      <c r="CS77" s="16">
        <v>2.5322002737276201E-5</v>
      </c>
      <c r="CT77" s="16">
        <v>5.3514542643234922E-5</v>
      </c>
      <c r="CU77" s="16">
        <v>1.0637671274749335E-5</v>
      </c>
      <c r="CV77" s="16">
        <v>9.7792134000053073E-6</v>
      </c>
      <c r="CW77" s="16">
        <v>1.2237624667191227E-5</v>
      </c>
      <c r="CX77" s="16">
        <v>1.6646828987427863E-4</v>
      </c>
      <c r="CY77" s="16">
        <v>1.0655856749058049E-5</v>
      </c>
    </row>
    <row r="78" spans="2:103" x14ac:dyDescent="0.15">
      <c r="B78" s="18" t="s">
        <v>163</v>
      </c>
      <c r="C78" s="18" t="s">
        <v>73</v>
      </c>
      <c r="D78" s="16">
        <v>3.2085454112286844E-4</v>
      </c>
      <c r="E78" s="16">
        <v>9.6960996119459383E-4</v>
      </c>
      <c r="F78" s="16">
        <v>1.0758898370755145E-4</v>
      </c>
      <c r="G78" s="16">
        <v>4.0004882652607847E-6</v>
      </c>
      <c r="H78" s="16">
        <v>0</v>
      </c>
      <c r="I78" s="16">
        <v>0</v>
      </c>
      <c r="J78" s="16">
        <v>0</v>
      </c>
      <c r="K78" s="16">
        <v>8.9004270585165475E-4</v>
      </c>
      <c r="L78" s="16">
        <v>4.0339939998130603E-4</v>
      </c>
      <c r="M78" s="16">
        <v>2.7997214228101543E-3</v>
      </c>
      <c r="N78" s="16">
        <v>0</v>
      </c>
      <c r="O78" s="16">
        <v>4.2060828221646444E-5</v>
      </c>
      <c r="P78" s="16">
        <v>3.3421267801572323E-4</v>
      </c>
      <c r="Q78" s="16">
        <v>4.5458309781017261E-4</v>
      </c>
      <c r="R78" s="16">
        <v>3.0889974896867572E-4</v>
      </c>
      <c r="S78" s="16">
        <v>0</v>
      </c>
      <c r="T78" s="16">
        <v>5.1762939040421994E-4</v>
      </c>
      <c r="U78" s="16">
        <v>3.6180842163998495E-4</v>
      </c>
      <c r="V78" s="16">
        <v>3.0475471163996513E-4</v>
      </c>
      <c r="W78" s="16">
        <v>0</v>
      </c>
      <c r="X78" s="16">
        <v>0</v>
      </c>
      <c r="Y78" s="16">
        <v>1.124342787105576E-6</v>
      </c>
      <c r="Z78" s="16">
        <v>3.1461807418253172E-4</v>
      </c>
      <c r="AA78" s="16">
        <v>9.1961323428985684E-4</v>
      </c>
      <c r="AB78" s="16">
        <v>5.2832451901353185E-4</v>
      </c>
      <c r="AC78" s="16">
        <v>0</v>
      </c>
      <c r="AD78" s="16">
        <v>3.9586622954378365E-4</v>
      </c>
      <c r="AE78" s="16">
        <v>4.6793407835393665E-6</v>
      </c>
      <c r="AF78" s="16">
        <v>4.3529363256627552E-4</v>
      </c>
      <c r="AG78" s="16">
        <v>6.3875419878744533E-4</v>
      </c>
      <c r="AH78" s="16">
        <v>1.1940721816612807E-3</v>
      </c>
      <c r="AI78" s="16">
        <v>9.9922254378528126E-4</v>
      </c>
      <c r="AJ78" s="16">
        <v>0</v>
      </c>
      <c r="AK78" s="16">
        <v>2.8758183794900339E-4</v>
      </c>
      <c r="AL78" s="16">
        <v>5.6674110419438061E-4</v>
      </c>
      <c r="AM78" s="16">
        <v>4.3766517194640054E-4</v>
      </c>
      <c r="AN78" s="16">
        <v>6.6860947522551196E-4</v>
      </c>
      <c r="AO78" s="16">
        <v>2.8921037265033835E-4</v>
      </c>
      <c r="AP78" s="16">
        <v>3.0844307064651272E-4</v>
      </c>
      <c r="AQ78" s="16">
        <v>2.2944309376407749E-4</v>
      </c>
      <c r="AR78" s="16">
        <v>1.4114812778176893E-4</v>
      </c>
      <c r="AS78" s="16">
        <v>2.7697789170006061E-4</v>
      </c>
      <c r="AT78" s="16">
        <v>2.3503545921258357E-4</v>
      </c>
      <c r="AU78" s="16">
        <v>3.6936682581733367E-4</v>
      </c>
      <c r="AV78" s="16">
        <v>2.2220395213037842E-4</v>
      </c>
      <c r="AW78" s="16">
        <v>4.4744037839776888E-8</v>
      </c>
      <c r="AX78" s="16">
        <v>3.6674266430276479E-4</v>
      </c>
      <c r="AY78" s="16">
        <v>0</v>
      </c>
      <c r="AZ78" s="16">
        <v>1.0273372178800168E-4</v>
      </c>
      <c r="BA78" s="16">
        <v>2.5951158813535527E-5</v>
      </c>
      <c r="BB78" s="16">
        <v>3.1847358257699213E-4</v>
      </c>
      <c r="BC78" s="16">
        <v>0</v>
      </c>
      <c r="BD78" s="16">
        <v>2.0413910840697219E-4</v>
      </c>
      <c r="BE78" s="16">
        <v>2.270096998100234E-4</v>
      </c>
      <c r="BF78" s="16">
        <v>2.4789942555411082E-4</v>
      </c>
      <c r="BG78" s="16">
        <v>2.62085336421269E-4</v>
      </c>
      <c r="BH78" s="16">
        <v>4.4743053396361051E-5</v>
      </c>
      <c r="BI78" s="16">
        <v>2.9902021138876566E-3</v>
      </c>
      <c r="BJ78" s="16">
        <v>8.1125436787493632E-5</v>
      </c>
      <c r="BK78" s="16">
        <v>7.8255577401348239E-5</v>
      </c>
      <c r="BL78" s="16">
        <v>4.6774799313882311E-5</v>
      </c>
      <c r="BM78" s="16">
        <v>1.0312553992543115E-4</v>
      </c>
      <c r="BN78" s="16">
        <v>4.6268948656851057E-5</v>
      </c>
      <c r="BO78" s="16">
        <v>5.7752550428169622E-5</v>
      </c>
      <c r="BP78" s="16">
        <v>2.7521760126969475E-5</v>
      </c>
      <c r="BQ78" s="16">
        <v>1.5110304949778287E-5</v>
      </c>
      <c r="BR78" s="16">
        <v>6.524870355770369E-6</v>
      </c>
      <c r="BS78" s="16">
        <v>3.6526601308567888E-5</v>
      </c>
      <c r="BT78" s="16">
        <v>5.8762419376130093E-5</v>
      </c>
      <c r="BU78" s="16">
        <v>1.7388354229345559E-4</v>
      </c>
      <c r="BV78" s="16">
        <v>0</v>
      </c>
      <c r="BW78" s="16">
        <v>0</v>
      </c>
      <c r="BX78" s="16">
        <v>1.0627154199653966E-5</v>
      </c>
      <c r="BY78" s="16">
        <v>1.0000115371162404</v>
      </c>
      <c r="BZ78" s="16">
        <v>6.0192575843856433E-5</v>
      </c>
      <c r="CA78" s="16">
        <v>4.4945538497032139E-5</v>
      </c>
      <c r="CB78" s="16">
        <v>4.8779952664694881E-5</v>
      </c>
      <c r="CC78" s="16">
        <v>1.1168773857608663E-4</v>
      </c>
      <c r="CD78" s="16">
        <v>1.3300029225889976E-4</v>
      </c>
      <c r="CE78" s="16">
        <v>1.917784281056727E-5</v>
      </c>
      <c r="CF78" s="16">
        <v>3.1002156390035903E-4</v>
      </c>
      <c r="CG78" s="16">
        <v>4.5419619120294624E-4</v>
      </c>
      <c r="CH78" s="16">
        <v>6.2617127648880642E-5</v>
      </c>
      <c r="CI78" s="16">
        <v>1.1811993069504231E-4</v>
      </c>
      <c r="CJ78" s="16">
        <v>9.043089530171105E-5</v>
      </c>
      <c r="CK78" s="16">
        <v>8.819748349721714E-5</v>
      </c>
      <c r="CL78" s="16">
        <v>1.2004270699291163E-4</v>
      </c>
      <c r="CM78" s="16">
        <v>8.543230510547656E-5</v>
      </c>
      <c r="CN78" s="16">
        <v>1.2969280227056884E-4</v>
      </c>
      <c r="CO78" s="16">
        <v>3.5881478254810386E-5</v>
      </c>
      <c r="CP78" s="16">
        <v>9.6274979436735824E-5</v>
      </c>
      <c r="CQ78" s="16">
        <v>1.3582163010438767E-4</v>
      </c>
      <c r="CR78" s="16">
        <v>3.7225394608494681E-5</v>
      </c>
      <c r="CS78" s="16">
        <v>1.6707769188418413E-4</v>
      </c>
      <c r="CT78" s="16">
        <v>2.9681043652233689E-4</v>
      </c>
      <c r="CU78" s="16">
        <v>7.4198235229307817E-5</v>
      </c>
      <c r="CV78" s="16">
        <v>4.6323147416563335E-5</v>
      </c>
      <c r="CW78" s="16">
        <v>5.4883402924883213E-5</v>
      </c>
      <c r="CX78" s="16">
        <v>6.5525605244096206E-4</v>
      </c>
      <c r="CY78" s="16">
        <v>1.5697052402046342E-4</v>
      </c>
    </row>
    <row r="79" spans="2:103" x14ac:dyDescent="0.15">
      <c r="B79" s="18" t="s">
        <v>164</v>
      </c>
      <c r="C79" s="18" t="s">
        <v>165</v>
      </c>
      <c r="D79" s="16">
        <v>1.8135466384955959E-3</v>
      </c>
      <c r="E79" s="16">
        <v>6.7588507137018622E-4</v>
      </c>
      <c r="F79" s="16">
        <v>7.7027501953600894E-4</v>
      </c>
      <c r="G79" s="16">
        <v>5.9850157066087346E-4</v>
      </c>
      <c r="H79" s="16">
        <v>0</v>
      </c>
      <c r="I79" s="16">
        <v>0</v>
      </c>
      <c r="J79" s="16">
        <v>0</v>
      </c>
      <c r="K79" s="16">
        <v>7.1867972856366844E-4</v>
      </c>
      <c r="L79" s="16">
        <v>6.1915322374751878E-4</v>
      </c>
      <c r="M79" s="16">
        <v>2.5476333390062197E-4</v>
      </c>
      <c r="N79" s="16">
        <v>0</v>
      </c>
      <c r="O79" s="16">
        <v>4.7141269720969421E-4</v>
      </c>
      <c r="P79" s="16">
        <v>1.5767752524157321E-3</v>
      </c>
      <c r="Q79" s="16">
        <v>7.7545960452348524E-4</v>
      </c>
      <c r="R79" s="16">
        <v>6.9899849424405372E-4</v>
      </c>
      <c r="S79" s="16">
        <v>0</v>
      </c>
      <c r="T79" s="16">
        <v>3.2896074750760507E-4</v>
      </c>
      <c r="U79" s="16">
        <v>1.0492567297292481E-3</v>
      </c>
      <c r="V79" s="16">
        <v>1.1474522263870684E-3</v>
      </c>
      <c r="W79" s="16">
        <v>0</v>
      </c>
      <c r="X79" s="16">
        <v>0</v>
      </c>
      <c r="Y79" s="16">
        <v>1.6360279180268953E-5</v>
      </c>
      <c r="Z79" s="16">
        <v>6.0382749685319143E-4</v>
      </c>
      <c r="AA79" s="16">
        <v>1.4215036568656806E-4</v>
      </c>
      <c r="AB79" s="16">
        <v>6.225941017646184E-4</v>
      </c>
      <c r="AC79" s="16">
        <v>0</v>
      </c>
      <c r="AD79" s="16">
        <v>8.6070053958403993E-4</v>
      </c>
      <c r="AE79" s="16">
        <v>4.2401581723709524E-4</v>
      </c>
      <c r="AF79" s="16">
        <v>1.7202672021547735E-3</v>
      </c>
      <c r="AG79" s="16">
        <v>1.8475099825358992E-3</v>
      </c>
      <c r="AH79" s="16">
        <v>2.3645719610952336E-3</v>
      </c>
      <c r="AI79" s="16">
        <v>4.1463760267230695E-4</v>
      </c>
      <c r="AJ79" s="16">
        <v>0</v>
      </c>
      <c r="AK79" s="16">
        <v>2.1818073046744545E-3</v>
      </c>
      <c r="AL79" s="16">
        <v>6.5382069438301663E-4</v>
      </c>
      <c r="AM79" s="16">
        <v>5.4653383999130783E-4</v>
      </c>
      <c r="AN79" s="16">
        <v>2.1075666995467441E-4</v>
      </c>
      <c r="AO79" s="16">
        <v>5.6671026426944986E-4</v>
      </c>
      <c r="AP79" s="16">
        <v>7.1717663980798657E-4</v>
      </c>
      <c r="AQ79" s="16">
        <v>5.4307858568142177E-4</v>
      </c>
      <c r="AR79" s="16">
        <v>4.3096715081447244E-4</v>
      </c>
      <c r="AS79" s="16">
        <v>4.1925041996625104E-4</v>
      </c>
      <c r="AT79" s="16">
        <v>6.7775258312386332E-4</v>
      </c>
      <c r="AU79" s="16">
        <v>1.6357238182252614E-4</v>
      </c>
      <c r="AV79" s="16">
        <v>1.9272647413658234E-4</v>
      </c>
      <c r="AW79" s="16">
        <v>1.2902473238249611E-7</v>
      </c>
      <c r="AX79" s="16">
        <v>7.9502044250110728E-4</v>
      </c>
      <c r="AY79" s="16">
        <v>0</v>
      </c>
      <c r="AZ79" s="16">
        <v>6.2260968865771558E-4</v>
      </c>
      <c r="BA79" s="16">
        <v>1.8925238628081578E-5</v>
      </c>
      <c r="BB79" s="16">
        <v>2.280513389232749E-3</v>
      </c>
      <c r="BC79" s="16">
        <v>0</v>
      </c>
      <c r="BD79" s="16">
        <v>1.0815593599297771E-3</v>
      </c>
      <c r="BE79" s="16">
        <v>1.1427009457878382E-3</v>
      </c>
      <c r="BF79" s="16">
        <v>1.1751402191705015E-3</v>
      </c>
      <c r="BG79" s="16">
        <v>8.2908017039510617E-4</v>
      </c>
      <c r="BH79" s="16">
        <v>3.1757315104468764E-4</v>
      </c>
      <c r="BI79" s="16">
        <v>3.7029759798007307E-4</v>
      </c>
      <c r="BJ79" s="16">
        <v>5.1368229717023331E-4</v>
      </c>
      <c r="BK79" s="16">
        <v>1.1450142169734878E-3</v>
      </c>
      <c r="BL79" s="16">
        <v>3.8698729755743126E-3</v>
      </c>
      <c r="BM79" s="16">
        <v>1.6988466062067889E-3</v>
      </c>
      <c r="BN79" s="16">
        <v>6.3679762166912897E-4</v>
      </c>
      <c r="BO79" s="16">
        <v>4.2170291423438143E-4</v>
      </c>
      <c r="BP79" s="16">
        <v>3.6650876695489503E-4</v>
      </c>
      <c r="BQ79" s="16">
        <v>2.2904032957518985E-4</v>
      </c>
      <c r="BR79" s="16">
        <v>8.2688539615871808E-5</v>
      </c>
      <c r="BS79" s="16">
        <v>1.3675674391674431E-2</v>
      </c>
      <c r="BT79" s="16">
        <v>1.1635566017083397E-2</v>
      </c>
      <c r="BU79" s="16">
        <v>3.8353231603392782E-2</v>
      </c>
      <c r="BV79" s="16">
        <v>0</v>
      </c>
      <c r="BW79" s="16">
        <v>0</v>
      </c>
      <c r="BX79" s="16">
        <v>1.3128208256179981E-2</v>
      </c>
      <c r="BY79" s="16">
        <v>3.289456745193826E-3</v>
      </c>
      <c r="BZ79" s="16">
        <v>1.0068373330054121</v>
      </c>
      <c r="CA79" s="16">
        <v>6.7246794925362107E-4</v>
      </c>
      <c r="CB79" s="16">
        <v>4.8888682384543036E-4</v>
      </c>
      <c r="CC79" s="16">
        <v>4.5497775767922971E-4</v>
      </c>
      <c r="CD79" s="16">
        <v>5.8154662240149455E-4</v>
      </c>
      <c r="CE79" s="16">
        <v>1.5287625214350524E-4</v>
      </c>
      <c r="CF79" s="16">
        <v>1.4073566600339628E-3</v>
      </c>
      <c r="CG79" s="16">
        <v>6.1661441233123592E-4</v>
      </c>
      <c r="CH79" s="16">
        <v>5.0772544503237672E-4</v>
      </c>
      <c r="CI79" s="16">
        <v>3.940819287744411E-4</v>
      </c>
      <c r="CJ79" s="16">
        <v>2.8481132706937261E-4</v>
      </c>
      <c r="CK79" s="16">
        <v>3.8489042788788505E-4</v>
      </c>
      <c r="CL79" s="16">
        <v>4.4597156353285621E-4</v>
      </c>
      <c r="CM79" s="16">
        <v>4.1357941450864195E-4</v>
      </c>
      <c r="CN79" s="16">
        <v>8.1646254916893863E-4</v>
      </c>
      <c r="CO79" s="16">
        <v>2.2527970297707475E-3</v>
      </c>
      <c r="CP79" s="16">
        <v>6.801073213132759E-4</v>
      </c>
      <c r="CQ79" s="16">
        <v>3.0930508328801403E-4</v>
      </c>
      <c r="CR79" s="16">
        <v>4.1416005893717768E-4</v>
      </c>
      <c r="CS79" s="16">
        <v>2.0016012901328123E-2</v>
      </c>
      <c r="CT79" s="16">
        <v>1.1519149089258976E-3</v>
      </c>
      <c r="CU79" s="16">
        <v>6.6489038105499486E-4</v>
      </c>
      <c r="CV79" s="16">
        <v>2.7295717630557628E-3</v>
      </c>
      <c r="CW79" s="16">
        <v>1.3138721389099228E-3</v>
      </c>
      <c r="CX79" s="16">
        <v>3.1954222464173964E-4</v>
      </c>
      <c r="CY79" s="16">
        <v>6.8284755254490711E-3</v>
      </c>
    </row>
    <row r="80" spans="2:103" x14ac:dyDescent="0.15">
      <c r="B80" s="18" t="s">
        <v>167</v>
      </c>
      <c r="C80" s="18" t="s">
        <v>166</v>
      </c>
      <c r="D80" s="16">
        <v>1.2542313602595501E-4</v>
      </c>
      <c r="E80" s="16">
        <v>7.0565958568366501E-5</v>
      </c>
      <c r="F80" s="16">
        <v>5.9214977061510963E-4</v>
      </c>
      <c r="G80" s="16">
        <v>5.0970255079304265E-5</v>
      </c>
      <c r="H80" s="16">
        <v>0</v>
      </c>
      <c r="I80" s="16">
        <v>0</v>
      </c>
      <c r="J80" s="16">
        <v>0</v>
      </c>
      <c r="K80" s="16">
        <v>1.0645142075081825E-4</v>
      </c>
      <c r="L80" s="16">
        <v>8.24363894304228E-5</v>
      </c>
      <c r="M80" s="16">
        <v>3.7743281951203495E-5</v>
      </c>
      <c r="N80" s="16">
        <v>0</v>
      </c>
      <c r="O80" s="16">
        <v>1.3373210648802585E-4</v>
      </c>
      <c r="P80" s="16">
        <v>2.5403771903237973E-4</v>
      </c>
      <c r="Q80" s="16">
        <v>7.0235999596085627E-5</v>
      </c>
      <c r="R80" s="16">
        <v>2.3219763491996647E-4</v>
      </c>
      <c r="S80" s="16">
        <v>0</v>
      </c>
      <c r="T80" s="16">
        <v>6.2263085528776739E-5</v>
      </c>
      <c r="U80" s="16">
        <v>2.4795150128275955E-4</v>
      </c>
      <c r="V80" s="16">
        <v>7.4553640378809648E-5</v>
      </c>
      <c r="W80" s="16">
        <v>0</v>
      </c>
      <c r="X80" s="16">
        <v>0</v>
      </c>
      <c r="Y80" s="16">
        <v>7.0156657444947492E-6</v>
      </c>
      <c r="Z80" s="16">
        <v>1.2519752720335442E-4</v>
      </c>
      <c r="AA80" s="16">
        <v>3.3495132259122522E-5</v>
      </c>
      <c r="AB80" s="16">
        <v>1.4473075008895092E-4</v>
      </c>
      <c r="AC80" s="16">
        <v>0</v>
      </c>
      <c r="AD80" s="16">
        <v>4.7996026549018713E-5</v>
      </c>
      <c r="AE80" s="16">
        <v>1.5244542681817378E-5</v>
      </c>
      <c r="AF80" s="16">
        <v>1.3199050380146936E-4</v>
      </c>
      <c r="AG80" s="16">
        <v>1.1755737487639831E-4</v>
      </c>
      <c r="AH80" s="16">
        <v>1.2263458664395191E-4</v>
      </c>
      <c r="AI80" s="16">
        <v>9.4226874504673661E-5</v>
      </c>
      <c r="AJ80" s="16">
        <v>0</v>
      </c>
      <c r="AK80" s="16">
        <v>5.3229118699169148E-5</v>
      </c>
      <c r="AL80" s="16">
        <v>1.2475461764816271E-4</v>
      </c>
      <c r="AM80" s="16">
        <v>5.4572363700145283E-5</v>
      </c>
      <c r="AN80" s="16">
        <v>7.0949902037776452E-5</v>
      </c>
      <c r="AO80" s="16">
        <v>1.9826048251467881E-4</v>
      </c>
      <c r="AP80" s="16">
        <v>7.2577745589640002E-5</v>
      </c>
      <c r="AQ80" s="16">
        <v>1.777600298356356E-4</v>
      </c>
      <c r="AR80" s="16">
        <v>1.8980256519278245E-4</v>
      </c>
      <c r="AS80" s="16">
        <v>2.4535808017872633E-4</v>
      </c>
      <c r="AT80" s="16">
        <v>6.4768172573164757E-5</v>
      </c>
      <c r="AU80" s="16">
        <v>4.2607772552888341E-5</v>
      </c>
      <c r="AV80" s="16">
        <v>5.5366942622611143E-5</v>
      </c>
      <c r="AW80" s="16">
        <v>1.2330010008429095E-8</v>
      </c>
      <c r="AX80" s="16">
        <v>7.0523911940125345E-5</v>
      </c>
      <c r="AY80" s="16">
        <v>0</v>
      </c>
      <c r="AZ80" s="16">
        <v>2.7038090328744085E-5</v>
      </c>
      <c r="BA80" s="16">
        <v>2.5069665402971475E-5</v>
      </c>
      <c r="BB80" s="16">
        <v>3.0094563562104278E-4</v>
      </c>
      <c r="BC80" s="16">
        <v>0</v>
      </c>
      <c r="BD80" s="16">
        <v>2.871750055005787E-4</v>
      </c>
      <c r="BE80" s="16">
        <v>7.73836630724663E-4</v>
      </c>
      <c r="BF80" s="16">
        <v>4.8533500796117538E-4</v>
      </c>
      <c r="BG80" s="16">
        <v>4.7610858084616353E-4</v>
      </c>
      <c r="BH80" s="16">
        <v>1.1697865765746057E-3</v>
      </c>
      <c r="BI80" s="16">
        <v>1.8397356575744817E-3</v>
      </c>
      <c r="BJ80" s="16">
        <v>1.0244888476432603E-3</v>
      </c>
      <c r="BK80" s="16">
        <v>8.4283287428683115E-4</v>
      </c>
      <c r="BL80" s="16">
        <v>8.608769273839962E-4</v>
      </c>
      <c r="BM80" s="16">
        <v>1.1147894598713224E-3</v>
      </c>
      <c r="BN80" s="16">
        <v>7.0385983420904125E-3</v>
      </c>
      <c r="BO80" s="16">
        <v>3.2227992784845442E-3</v>
      </c>
      <c r="BP80" s="16">
        <v>6.6413086894266248E-4</v>
      </c>
      <c r="BQ80" s="16">
        <v>9.4772620454044835E-4</v>
      </c>
      <c r="BR80" s="16">
        <v>3.3830443793971698E-4</v>
      </c>
      <c r="BS80" s="16">
        <v>6.7198573170504144E-4</v>
      </c>
      <c r="BT80" s="16">
        <v>2.7861638015192337E-4</v>
      </c>
      <c r="BU80" s="16">
        <v>3.3220060878140495E-4</v>
      </c>
      <c r="BV80" s="16">
        <v>0</v>
      </c>
      <c r="BW80" s="16">
        <v>0</v>
      </c>
      <c r="BX80" s="16">
        <v>1.1812229262267985E-4</v>
      </c>
      <c r="BY80" s="16">
        <v>1.0527697136532128E-3</v>
      </c>
      <c r="BZ80" s="16">
        <v>1.2482708254790878E-3</v>
      </c>
      <c r="CA80" s="16">
        <v>1.0129624797462768</v>
      </c>
      <c r="CB80" s="16">
        <v>6.3640004397392137E-3</v>
      </c>
      <c r="CC80" s="16">
        <v>2.5073332127311899E-3</v>
      </c>
      <c r="CD80" s="16">
        <v>1.0139306681885361E-3</v>
      </c>
      <c r="CE80" s="16">
        <v>5.0269454876849748E-4</v>
      </c>
      <c r="CF80" s="16">
        <v>1.484279874222256E-3</v>
      </c>
      <c r="CG80" s="16">
        <v>3.1628044515997411E-3</v>
      </c>
      <c r="CH80" s="16">
        <v>7.0321981481855187E-4</v>
      </c>
      <c r="CI80" s="16">
        <v>3.7855498135486755E-3</v>
      </c>
      <c r="CJ80" s="16">
        <v>3.2856999623216557E-4</v>
      </c>
      <c r="CK80" s="16">
        <v>3.0808445936665796E-3</v>
      </c>
      <c r="CL80" s="16">
        <v>2.3689120300447843E-3</v>
      </c>
      <c r="CM80" s="16">
        <v>9.5984070252914705E-4</v>
      </c>
      <c r="CN80" s="16">
        <v>3.0227039196532384E-3</v>
      </c>
      <c r="CO80" s="16">
        <v>5.4519324971457879E-4</v>
      </c>
      <c r="CP80" s="16">
        <v>7.1864382347255743E-4</v>
      </c>
      <c r="CQ80" s="16">
        <v>7.4110461708856495E-4</v>
      </c>
      <c r="CR80" s="16">
        <v>8.5071271613290059E-4</v>
      </c>
      <c r="CS80" s="16">
        <v>1.0447498904418131E-3</v>
      </c>
      <c r="CT80" s="16">
        <v>8.6176221447621865E-4</v>
      </c>
      <c r="CU80" s="16">
        <v>8.8642580887285979E-4</v>
      </c>
      <c r="CV80" s="16">
        <v>7.3809146707219349E-4</v>
      </c>
      <c r="CW80" s="16">
        <v>1.8301848896317104E-3</v>
      </c>
      <c r="CX80" s="16">
        <v>8.0896267144121433E-5</v>
      </c>
      <c r="CY80" s="16">
        <v>1.5164105140339802E-3</v>
      </c>
    </row>
    <row r="81" spans="2:103" x14ac:dyDescent="0.15">
      <c r="B81" s="18" t="s">
        <v>168</v>
      </c>
      <c r="C81" s="18" t="s">
        <v>169</v>
      </c>
      <c r="D81" s="16">
        <v>1.2174068315186481E-3</v>
      </c>
      <c r="E81" s="16">
        <v>4.4986907247986243E-4</v>
      </c>
      <c r="F81" s="16">
        <v>3.0482161961747261E-3</v>
      </c>
      <c r="G81" s="16">
        <v>1.4292222141922182E-4</v>
      </c>
      <c r="H81" s="16">
        <v>0</v>
      </c>
      <c r="I81" s="16">
        <v>0</v>
      </c>
      <c r="J81" s="16">
        <v>0</v>
      </c>
      <c r="K81" s="16">
        <v>8.3364388808005721E-4</v>
      </c>
      <c r="L81" s="16">
        <v>5.8789862192948599E-4</v>
      </c>
      <c r="M81" s="16">
        <v>7.6415814188460641E-4</v>
      </c>
      <c r="N81" s="16">
        <v>0</v>
      </c>
      <c r="O81" s="16">
        <v>3.2512683565472604E-4</v>
      </c>
      <c r="P81" s="16">
        <v>1.2903968795184247E-3</v>
      </c>
      <c r="Q81" s="16">
        <v>6.9680913516272818E-4</v>
      </c>
      <c r="R81" s="16">
        <v>1.0404075550119536E-3</v>
      </c>
      <c r="S81" s="16">
        <v>0</v>
      </c>
      <c r="T81" s="16">
        <v>3.2903193311586905E-4</v>
      </c>
      <c r="U81" s="16">
        <v>1.5426011467174082E-3</v>
      </c>
      <c r="V81" s="16">
        <v>8.6043687077746935E-4</v>
      </c>
      <c r="W81" s="16">
        <v>0</v>
      </c>
      <c r="X81" s="16">
        <v>0</v>
      </c>
      <c r="Y81" s="16">
        <v>1.1342998198466576E-4</v>
      </c>
      <c r="Z81" s="16">
        <v>6.0729171251678042E-4</v>
      </c>
      <c r="AA81" s="16">
        <v>6.5621237427308603E-4</v>
      </c>
      <c r="AB81" s="16">
        <v>6.8781427940127243E-4</v>
      </c>
      <c r="AC81" s="16">
        <v>0</v>
      </c>
      <c r="AD81" s="16">
        <v>3.6514052001076374E-4</v>
      </c>
      <c r="AE81" s="16">
        <v>1.0180710118502449E-4</v>
      </c>
      <c r="AF81" s="16">
        <v>6.7804115709324759E-4</v>
      </c>
      <c r="AG81" s="16">
        <v>1.1504269846095794E-3</v>
      </c>
      <c r="AH81" s="16">
        <v>3.9696260107340388E-4</v>
      </c>
      <c r="AI81" s="16">
        <v>1.5108012666629569E-3</v>
      </c>
      <c r="AJ81" s="16">
        <v>0</v>
      </c>
      <c r="AK81" s="16">
        <v>2.3252564352774924E-4</v>
      </c>
      <c r="AL81" s="16">
        <v>7.6857718611737249E-4</v>
      </c>
      <c r="AM81" s="16">
        <v>4.7152212670411897E-4</v>
      </c>
      <c r="AN81" s="16">
        <v>2.4965274975444657E-4</v>
      </c>
      <c r="AO81" s="16">
        <v>9.09351357429412E-4</v>
      </c>
      <c r="AP81" s="16">
        <v>8.306414892943943E-4</v>
      </c>
      <c r="AQ81" s="16">
        <v>1.2134916073524027E-3</v>
      </c>
      <c r="AR81" s="16">
        <v>9.7836612387882413E-4</v>
      </c>
      <c r="AS81" s="16">
        <v>9.0020253198524157E-4</v>
      </c>
      <c r="AT81" s="16">
        <v>5.1907440808254552E-4</v>
      </c>
      <c r="AU81" s="16">
        <v>1.9985376756931624E-4</v>
      </c>
      <c r="AV81" s="16">
        <v>5.4132435006973983E-4</v>
      </c>
      <c r="AW81" s="16">
        <v>9.8816940365999586E-8</v>
      </c>
      <c r="AX81" s="16">
        <v>1.0954473520620204E-3</v>
      </c>
      <c r="AY81" s="16">
        <v>0</v>
      </c>
      <c r="AZ81" s="16">
        <v>1.1372962333137356E-4</v>
      </c>
      <c r="BA81" s="16">
        <v>5.0145626136224441E-5</v>
      </c>
      <c r="BB81" s="16">
        <v>1.5509101397780021E-3</v>
      </c>
      <c r="BC81" s="16">
        <v>0</v>
      </c>
      <c r="BD81" s="16">
        <v>1.3403608732053E-3</v>
      </c>
      <c r="BE81" s="16">
        <v>1.3206748114649046E-2</v>
      </c>
      <c r="BF81" s="16">
        <v>3.9845390793991136E-3</v>
      </c>
      <c r="BG81" s="16">
        <v>4.1247480726033332E-3</v>
      </c>
      <c r="BH81" s="16">
        <v>8.4647567502764952E-4</v>
      </c>
      <c r="BI81" s="16">
        <v>1.2170068366188483E-3</v>
      </c>
      <c r="BJ81" s="16">
        <v>2.8390604554953841E-3</v>
      </c>
      <c r="BK81" s="16">
        <v>4.188317358445489E-3</v>
      </c>
      <c r="BL81" s="16">
        <v>9.5526820489424905E-3</v>
      </c>
      <c r="BM81" s="16">
        <v>1.058525252432789E-2</v>
      </c>
      <c r="BN81" s="16">
        <v>1.3723907711281626E-2</v>
      </c>
      <c r="BO81" s="16">
        <v>7.0133107123649847E-3</v>
      </c>
      <c r="BP81" s="16">
        <v>4.305175564465886E-3</v>
      </c>
      <c r="BQ81" s="16">
        <v>4.9389031529460357E-3</v>
      </c>
      <c r="BR81" s="16">
        <v>8.0846742923363377E-4</v>
      </c>
      <c r="BS81" s="16">
        <v>3.3282214341906319E-3</v>
      </c>
      <c r="BT81" s="16">
        <v>2.9062372711059106E-3</v>
      </c>
      <c r="BU81" s="16">
        <v>1.3694421550834368E-3</v>
      </c>
      <c r="BV81" s="16">
        <v>0</v>
      </c>
      <c r="BW81" s="16">
        <v>0</v>
      </c>
      <c r="BX81" s="16">
        <v>5.8853155857780705E-4</v>
      </c>
      <c r="BY81" s="16">
        <v>1.8246501471039808E-3</v>
      </c>
      <c r="BZ81" s="16">
        <v>2.2743747031409717E-3</v>
      </c>
      <c r="CA81" s="16">
        <v>2.7804505762397129E-3</v>
      </c>
      <c r="CB81" s="16">
        <v>1.1529276082227304</v>
      </c>
      <c r="CC81" s="16">
        <v>5.0323707621680307E-2</v>
      </c>
      <c r="CD81" s="16">
        <v>3.5674729684332072E-3</v>
      </c>
      <c r="CE81" s="16">
        <v>3.4273645281212829E-2</v>
      </c>
      <c r="CF81" s="16">
        <v>8.8836419376942134E-3</v>
      </c>
      <c r="CG81" s="16">
        <v>6.5125574874500755E-3</v>
      </c>
      <c r="CH81" s="16">
        <v>1.2053450934254065E-3</v>
      </c>
      <c r="CI81" s="16">
        <v>1.0688699686870759E-2</v>
      </c>
      <c r="CJ81" s="16">
        <v>1.7214777144880767E-3</v>
      </c>
      <c r="CK81" s="16">
        <v>4.7206997748950666E-3</v>
      </c>
      <c r="CL81" s="16">
        <v>5.2958130697448027E-3</v>
      </c>
      <c r="CM81" s="16">
        <v>2.1842111713964467E-3</v>
      </c>
      <c r="CN81" s="16">
        <v>1.38577788937818E-2</v>
      </c>
      <c r="CO81" s="16">
        <v>1.9158044107434168E-3</v>
      </c>
      <c r="CP81" s="16">
        <v>1.4885318285117811E-2</v>
      </c>
      <c r="CQ81" s="16">
        <v>2.3248566206318134E-3</v>
      </c>
      <c r="CR81" s="16">
        <v>5.0598904866985539E-3</v>
      </c>
      <c r="CS81" s="16">
        <v>5.3248856503917566E-3</v>
      </c>
      <c r="CT81" s="16">
        <v>5.5677435901387018E-3</v>
      </c>
      <c r="CU81" s="16">
        <v>5.6894173578469079E-3</v>
      </c>
      <c r="CV81" s="16">
        <v>2.5318246561265431E-3</v>
      </c>
      <c r="CW81" s="16">
        <v>4.3252647653307056E-3</v>
      </c>
      <c r="CX81" s="16">
        <v>7.8852533452690519E-4</v>
      </c>
      <c r="CY81" s="16">
        <v>4.3498341245369353E-2</v>
      </c>
    </row>
    <row r="82" spans="2:103" x14ac:dyDescent="0.15">
      <c r="B82" s="18" t="s">
        <v>170</v>
      </c>
      <c r="C82" s="18" t="s">
        <v>75</v>
      </c>
      <c r="D82" s="16">
        <v>4.5102749072840712E-5</v>
      </c>
      <c r="E82" s="16">
        <v>2.2518538147407624E-5</v>
      </c>
      <c r="F82" s="16">
        <v>1.0645172391276751E-4</v>
      </c>
      <c r="G82" s="16">
        <v>8.4873801672055198E-6</v>
      </c>
      <c r="H82" s="16">
        <v>0</v>
      </c>
      <c r="I82" s="16">
        <v>0</v>
      </c>
      <c r="J82" s="16">
        <v>0</v>
      </c>
      <c r="K82" s="16">
        <v>2.849018800794524E-4</v>
      </c>
      <c r="L82" s="16">
        <v>3.5943580996533316E-4</v>
      </c>
      <c r="M82" s="16">
        <v>1.1250459110324262E-5</v>
      </c>
      <c r="N82" s="16">
        <v>0</v>
      </c>
      <c r="O82" s="16">
        <v>1.9098588105102492E-5</v>
      </c>
      <c r="P82" s="16">
        <v>1.0401183570568597E-4</v>
      </c>
      <c r="Q82" s="16">
        <v>2.6088331512888967E-5</v>
      </c>
      <c r="R82" s="16">
        <v>1.466687294235833E-4</v>
      </c>
      <c r="S82" s="16">
        <v>0</v>
      </c>
      <c r="T82" s="16">
        <v>3.1159435099955554E-5</v>
      </c>
      <c r="U82" s="16">
        <v>3.2961961918761792E-5</v>
      </c>
      <c r="V82" s="16">
        <v>1.1540923444300199E-4</v>
      </c>
      <c r="W82" s="16">
        <v>0</v>
      </c>
      <c r="X82" s="16">
        <v>0</v>
      </c>
      <c r="Y82" s="16">
        <v>1.0443494031085684E-3</v>
      </c>
      <c r="Z82" s="16">
        <v>5.7887627136193041E-4</v>
      </c>
      <c r="AA82" s="16">
        <v>6.0965304426507247E-6</v>
      </c>
      <c r="AB82" s="16">
        <v>8.193897150458785E-5</v>
      </c>
      <c r="AC82" s="16">
        <v>0</v>
      </c>
      <c r="AD82" s="16">
        <v>5.5882190039503466E-5</v>
      </c>
      <c r="AE82" s="16">
        <v>3.6447279364516445E-6</v>
      </c>
      <c r="AF82" s="16">
        <v>6.517219282747288E-5</v>
      </c>
      <c r="AG82" s="16">
        <v>2.3880050185190254E-5</v>
      </c>
      <c r="AH82" s="16">
        <v>1.5507666639731553E-4</v>
      </c>
      <c r="AI82" s="16">
        <v>2.8019511122483266E-5</v>
      </c>
      <c r="AJ82" s="16">
        <v>0</v>
      </c>
      <c r="AK82" s="16">
        <v>1.8940427846498666E-5</v>
      </c>
      <c r="AL82" s="16">
        <v>3.2439634087138203E-5</v>
      </c>
      <c r="AM82" s="16">
        <v>2.108037428991432E-5</v>
      </c>
      <c r="AN82" s="16">
        <v>2.1568159925434191E-5</v>
      </c>
      <c r="AO82" s="16">
        <v>4.171973632110552E-5</v>
      </c>
      <c r="AP82" s="16">
        <v>2.9400112225874955E-5</v>
      </c>
      <c r="AQ82" s="16">
        <v>8.1043698626080397E-5</v>
      </c>
      <c r="AR82" s="16">
        <v>7.297417948897007E-5</v>
      </c>
      <c r="AS82" s="16">
        <v>1.1403516493823592E-4</v>
      </c>
      <c r="AT82" s="16">
        <v>1.2006774240475291E-4</v>
      </c>
      <c r="AU82" s="16">
        <v>5.1991919389461288E-5</v>
      </c>
      <c r="AV82" s="16">
        <v>2.1754078383089495E-4</v>
      </c>
      <c r="AW82" s="16">
        <v>2.2857468517700252E-8</v>
      </c>
      <c r="AX82" s="16">
        <v>4.6718345876728363E-5</v>
      </c>
      <c r="AY82" s="16">
        <v>0</v>
      </c>
      <c r="AZ82" s="16">
        <v>8.1547301015997146E-5</v>
      </c>
      <c r="BA82" s="16">
        <v>3.425496040470806E-6</v>
      </c>
      <c r="BB82" s="16">
        <v>2.7861152249631375E-4</v>
      </c>
      <c r="BC82" s="16">
        <v>0</v>
      </c>
      <c r="BD82" s="16">
        <v>1.3122301179354945E-4</v>
      </c>
      <c r="BE82" s="16">
        <v>7.9697483371362298E-5</v>
      </c>
      <c r="BF82" s="16">
        <v>9.9969289405974233E-5</v>
      </c>
      <c r="BG82" s="16">
        <v>9.0494425043410358E-5</v>
      </c>
      <c r="BH82" s="16">
        <v>6.5870273917762487E-5</v>
      </c>
      <c r="BI82" s="16">
        <v>1.8497256257848241E-4</v>
      </c>
      <c r="BJ82" s="16">
        <v>1.837279478988619E-4</v>
      </c>
      <c r="BK82" s="16">
        <v>1.7516289914972551E-4</v>
      </c>
      <c r="BL82" s="16">
        <v>1.6899747302754161E-4</v>
      </c>
      <c r="BM82" s="16">
        <v>6.5605791413559007E-4</v>
      </c>
      <c r="BN82" s="16">
        <v>9.8722767706805117E-4</v>
      </c>
      <c r="BO82" s="16">
        <v>4.474890351937466E-4</v>
      </c>
      <c r="BP82" s="16">
        <v>3.2642442776364776E-4</v>
      </c>
      <c r="BQ82" s="16">
        <v>3.5274848821380581E-4</v>
      </c>
      <c r="BR82" s="16">
        <v>4.87688739863975E-5</v>
      </c>
      <c r="BS82" s="16">
        <v>2.4108917786016621E-4</v>
      </c>
      <c r="BT82" s="16">
        <v>1.0707970712400839E-4</v>
      </c>
      <c r="BU82" s="16">
        <v>8.8709890942152242E-5</v>
      </c>
      <c r="BV82" s="16">
        <v>0</v>
      </c>
      <c r="BW82" s="16">
        <v>0</v>
      </c>
      <c r="BX82" s="16">
        <v>3.9535629395423617E-5</v>
      </c>
      <c r="BY82" s="16">
        <v>4.0815926405688058E-5</v>
      </c>
      <c r="BZ82" s="16">
        <v>4.0212739593688257E-4</v>
      </c>
      <c r="CA82" s="16">
        <v>3.3156527228158625E-5</v>
      </c>
      <c r="CB82" s="16">
        <v>5.3123330455002288E-4</v>
      </c>
      <c r="CC82" s="16">
        <v>1.025103926840055</v>
      </c>
      <c r="CD82" s="16">
        <v>3.4847449311878396E-4</v>
      </c>
      <c r="CE82" s="16">
        <v>0.11590616521509423</v>
      </c>
      <c r="CF82" s="16">
        <v>8.9211759045835918E-4</v>
      </c>
      <c r="CG82" s="16">
        <v>6.464440905505342E-5</v>
      </c>
      <c r="CH82" s="16">
        <v>1.4726736617582035E-4</v>
      </c>
      <c r="CI82" s="16">
        <v>1.2860511995683175E-4</v>
      </c>
      <c r="CJ82" s="16">
        <v>1.2937185810614225E-4</v>
      </c>
      <c r="CK82" s="16">
        <v>2.0329873311285181E-4</v>
      </c>
      <c r="CL82" s="16">
        <v>2.1557777130772749E-4</v>
      </c>
      <c r="CM82" s="16">
        <v>1.9892374213230412E-4</v>
      </c>
      <c r="CN82" s="16">
        <v>4.9252379919210955E-4</v>
      </c>
      <c r="CO82" s="16">
        <v>2.6800895172244659E-4</v>
      </c>
      <c r="CP82" s="16">
        <v>0.18719473460003544</v>
      </c>
      <c r="CQ82" s="16">
        <v>1.3824677481564279E-4</v>
      </c>
      <c r="CR82" s="16">
        <v>2.9027517475762525E-4</v>
      </c>
      <c r="CS82" s="16">
        <v>9.8559697446460128E-4</v>
      </c>
      <c r="CT82" s="16">
        <v>3.6515502876050049E-3</v>
      </c>
      <c r="CU82" s="16">
        <v>5.2332316348506075E-3</v>
      </c>
      <c r="CV82" s="16">
        <v>8.1798251059020865E-4</v>
      </c>
      <c r="CW82" s="16">
        <v>2.7331831924145959E-4</v>
      </c>
      <c r="CX82" s="16">
        <v>4.2940459697934801E-5</v>
      </c>
      <c r="CY82" s="16">
        <v>5.2275268927344976E-4</v>
      </c>
    </row>
    <row r="83" spans="2:103" x14ac:dyDescent="0.15">
      <c r="B83" s="18" t="s">
        <v>171</v>
      </c>
      <c r="C83" s="18" t="s">
        <v>76</v>
      </c>
      <c r="D83" s="16">
        <v>4.3432300116234931E-5</v>
      </c>
      <c r="E83" s="16">
        <v>4.0138487797892121E-5</v>
      </c>
      <c r="F83" s="16">
        <v>5.3398573810306595E-5</v>
      </c>
      <c r="G83" s="16">
        <v>8.866399669546237E-6</v>
      </c>
      <c r="H83" s="16">
        <v>0</v>
      </c>
      <c r="I83" s="16">
        <v>0</v>
      </c>
      <c r="J83" s="16">
        <v>0</v>
      </c>
      <c r="K83" s="16">
        <v>5.0938356459660135E-5</v>
      </c>
      <c r="L83" s="16">
        <v>5.6694609675757189E-5</v>
      </c>
      <c r="M83" s="16">
        <v>6.218393674638453E-6</v>
      </c>
      <c r="N83" s="16">
        <v>0</v>
      </c>
      <c r="O83" s="16">
        <v>3.6474947499451148E-5</v>
      </c>
      <c r="P83" s="16">
        <v>7.8822072331901819E-5</v>
      </c>
      <c r="Q83" s="16">
        <v>3.0655404846137785E-5</v>
      </c>
      <c r="R83" s="16">
        <v>8.3143434697121628E-5</v>
      </c>
      <c r="S83" s="16">
        <v>0</v>
      </c>
      <c r="T83" s="16">
        <v>4.8364881179732473E-5</v>
      </c>
      <c r="U83" s="16">
        <v>7.5590363134331903E-5</v>
      </c>
      <c r="V83" s="16">
        <v>5.9058713419248383E-5</v>
      </c>
      <c r="W83" s="16">
        <v>0</v>
      </c>
      <c r="X83" s="16">
        <v>0</v>
      </c>
      <c r="Y83" s="16">
        <v>3.4097021897566265E-4</v>
      </c>
      <c r="Z83" s="16">
        <v>8.3338268962915762E-5</v>
      </c>
      <c r="AA83" s="16">
        <v>1.4758875535734643E-5</v>
      </c>
      <c r="AB83" s="16">
        <v>6.2488297601396274E-5</v>
      </c>
      <c r="AC83" s="16">
        <v>0</v>
      </c>
      <c r="AD83" s="16">
        <v>9.5491722704844873E-5</v>
      </c>
      <c r="AE83" s="16">
        <v>3.9094193121486856E-6</v>
      </c>
      <c r="AF83" s="16">
        <v>6.1964734779085766E-5</v>
      </c>
      <c r="AG83" s="16">
        <v>5.733681720231551E-5</v>
      </c>
      <c r="AH83" s="16">
        <v>1.4731100395608401E-4</v>
      </c>
      <c r="AI83" s="16">
        <v>1.3763286552299789E-4</v>
      </c>
      <c r="AJ83" s="16">
        <v>0</v>
      </c>
      <c r="AK83" s="16">
        <v>3.821849125708283E-5</v>
      </c>
      <c r="AL83" s="16">
        <v>9.0649014611038039E-5</v>
      </c>
      <c r="AM83" s="16">
        <v>6.7532599673966534E-5</v>
      </c>
      <c r="AN83" s="16">
        <v>6.1711906327565046E-5</v>
      </c>
      <c r="AO83" s="16">
        <v>7.316011641447944E-5</v>
      </c>
      <c r="AP83" s="16">
        <v>7.7699282819623355E-5</v>
      </c>
      <c r="AQ83" s="16">
        <v>8.0185134679486807E-5</v>
      </c>
      <c r="AR83" s="16">
        <v>1.1847436334605838E-4</v>
      </c>
      <c r="AS83" s="16">
        <v>7.6323031450589916E-5</v>
      </c>
      <c r="AT83" s="16">
        <v>3.9521548023821083E-4</v>
      </c>
      <c r="AU83" s="16">
        <v>1.7248671293451439E-4</v>
      </c>
      <c r="AV83" s="16">
        <v>5.0582179745342435E-5</v>
      </c>
      <c r="AW83" s="16">
        <v>7.5237738432692452E-8</v>
      </c>
      <c r="AX83" s="16">
        <v>1.5025904371692697E-4</v>
      </c>
      <c r="AY83" s="16">
        <v>0</v>
      </c>
      <c r="AZ83" s="16">
        <v>3.6967127834713803E-5</v>
      </c>
      <c r="BA83" s="16">
        <v>3.7857064149334763E-6</v>
      </c>
      <c r="BB83" s="16">
        <v>1.1076408765764765E-4</v>
      </c>
      <c r="BC83" s="16">
        <v>0</v>
      </c>
      <c r="BD83" s="16">
        <v>4.663528194361829E-5</v>
      </c>
      <c r="BE83" s="16">
        <v>5.512840756139043E-5</v>
      </c>
      <c r="BF83" s="16">
        <v>6.905157852844138E-5</v>
      </c>
      <c r="BG83" s="16">
        <v>9.271284416958977E-5</v>
      </c>
      <c r="BH83" s="16">
        <v>2.3246099167038815E-4</v>
      </c>
      <c r="BI83" s="16">
        <v>1.5552844344633517E-4</v>
      </c>
      <c r="BJ83" s="16">
        <v>6.8777105423715405E-4</v>
      </c>
      <c r="BK83" s="16">
        <v>9.5742888348497064E-5</v>
      </c>
      <c r="BL83" s="16">
        <v>2.2053810260273856E-4</v>
      </c>
      <c r="BM83" s="16">
        <v>3.4582147271121382E-4</v>
      </c>
      <c r="BN83" s="16">
        <v>6.4618208753876901E-4</v>
      </c>
      <c r="BO83" s="16">
        <v>7.884610781662988E-4</v>
      </c>
      <c r="BP83" s="16">
        <v>1.0033501993541849E-4</v>
      </c>
      <c r="BQ83" s="16">
        <v>8.7202868341433544E-5</v>
      </c>
      <c r="BR83" s="16">
        <v>3.5948500081938413E-5</v>
      </c>
      <c r="BS83" s="16">
        <v>5.0068105104179004E-5</v>
      </c>
      <c r="BT83" s="16">
        <v>7.8076838598347193E-5</v>
      </c>
      <c r="BU83" s="16">
        <v>7.6245416314829614E-5</v>
      </c>
      <c r="BV83" s="16">
        <v>0</v>
      </c>
      <c r="BW83" s="16">
        <v>0</v>
      </c>
      <c r="BX83" s="16">
        <v>1.1949228738154579E-4</v>
      </c>
      <c r="BY83" s="16">
        <v>1.8981314294344237E-4</v>
      </c>
      <c r="BZ83" s="16">
        <v>4.1635912516187635E-4</v>
      </c>
      <c r="CA83" s="16">
        <v>6.4326114723794857E-5</v>
      </c>
      <c r="CB83" s="16">
        <v>5.3889824922288463E-4</v>
      </c>
      <c r="CC83" s="16">
        <v>1.3357074068935995E-4</v>
      </c>
      <c r="CD83" s="16">
        <v>1.000479132713042</v>
      </c>
      <c r="CE83" s="16">
        <v>1.2847062665421868E-3</v>
      </c>
      <c r="CF83" s="16">
        <v>4.8920746933081181E-4</v>
      </c>
      <c r="CG83" s="16">
        <v>2.8284703874858287E-4</v>
      </c>
      <c r="CH83" s="16">
        <v>7.0434550168628628E-5</v>
      </c>
      <c r="CI83" s="16">
        <v>4.8882930024511889E-4</v>
      </c>
      <c r="CJ83" s="16">
        <v>1.1054486238638013E-4</v>
      </c>
      <c r="CK83" s="16">
        <v>3.2599953700071819E-4</v>
      </c>
      <c r="CL83" s="16">
        <v>1.4264310236986218E-4</v>
      </c>
      <c r="CM83" s="16">
        <v>4.060643434606285E-5</v>
      </c>
      <c r="CN83" s="16">
        <v>7.8503400608152167E-4</v>
      </c>
      <c r="CO83" s="16">
        <v>2.0432702723275552E-4</v>
      </c>
      <c r="CP83" s="16">
        <v>1.8652766054371662E-4</v>
      </c>
      <c r="CQ83" s="16">
        <v>3.6023888287404831E-5</v>
      </c>
      <c r="CR83" s="16">
        <v>2.7166880025745018E-4</v>
      </c>
      <c r="CS83" s="16">
        <v>2.3981860033722304E-4</v>
      </c>
      <c r="CT83" s="16">
        <v>6.1615865254911379E-5</v>
      </c>
      <c r="CU83" s="16">
        <v>2.9132539440649263E-5</v>
      </c>
      <c r="CV83" s="16">
        <v>1.7706116092726723E-4</v>
      </c>
      <c r="CW83" s="16">
        <v>1.0879435187952652E-4</v>
      </c>
      <c r="CX83" s="16">
        <v>2.4401154947384295E-5</v>
      </c>
      <c r="CY83" s="16">
        <v>1.7609549744326822E-4</v>
      </c>
    </row>
    <row r="84" spans="2:103" x14ac:dyDescent="0.15">
      <c r="B84" s="18" t="s">
        <v>173</v>
      </c>
      <c r="C84" s="18" t="s">
        <v>172</v>
      </c>
      <c r="D84" s="16">
        <v>4.5706827239822442E-6</v>
      </c>
      <c r="E84" s="16">
        <v>2.4191143004512098E-6</v>
      </c>
      <c r="F84" s="16">
        <v>9.3491552121829328E-6</v>
      </c>
      <c r="G84" s="16">
        <v>6.7957506491381905E-7</v>
      </c>
      <c r="H84" s="16">
        <v>0</v>
      </c>
      <c r="I84" s="16">
        <v>0</v>
      </c>
      <c r="J84" s="16">
        <v>0</v>
      </c>
      <c r="K84" s="16">
        <v>8.3555092634811513E-6</v>
      </c>
      <c r="L84" s="16">
        <v>3.2945219305787273E-6</v>
      </c>
      <c r="M84" s="16">
        <v>3.0582960477926113E-6</v>
      </c>
      <c r="N84" s="16">
        <v>0</v>
      </c>
      <c r="O84" s="16">
        <v>1.2253722380520684E-6</v>
      </c>
      <c r="P84" s="16">
        <v>6.3062622731663479E-6</v>
      </c>
      <c r="Q84" s="16">
        <v>2.9133410410472244E-6</v>
      </c>
      <c r="R84" s="16">
        <v>2.4215584474764784E-6</v>
      </c>
      <c r="S84" s="16">
        <v>0</v>
      </c>
      <c r="T84" s="16">
        <v>1.2834142174055415E-6</v>
      </c>
      <c r="U84" s="16">
        <v>3.019320827390269E-6</v>
      </c>
      <c r="V84" s="16">
        <v>4.9154083948073801E-6</v>
      </c>
      <c r="W84" s="16">
        <v>0</v>
      </c>
      <c r="X84" s="16">
        <v>0</v>
      </c>
      <c r="Y84" s="16">
        <v>2.9288101452052086E-6</v>
      </c>
      <c r="Z84" s="16">
        <v>1.0707637025102836E-5</v>
      </c>
      <c r="AA84" s="16">
        <v>8.7490197547780805E-7</v>
      </c>
      <c r="AB84" s="16">
        <v>4.4900107956721423E-6</v>
      </c>
      <c r="AC84" s="16">
        <v>0</v>
      </c>
      <c r="AD84" s="16">
        <v>1.789828312201579E-6</v>
      </c>
      <c r="AE84" s="16">
        <v>5.8539687113177209E-7</v>
      </c>
      <c r="AF84" s="16">
        <v>3.3069126553336585E-6</v>
      </c>
      <c r="AG84" s="16">
        <v>3.5037430731979392E-6</v>
      </c>
      <c r="AH84" s="16">
        <v>1.8380846691852514E-6</v>
      </c>
      <c r="AI84" s="16">
        <v>2.183409516848079E-6</v>
      </c>
      <c r="AJ84" s="16">
        <v>0</v>
      </c>
      <c r="AK84" s="16">
        <v>8.8352270360882333E-7</v>
      </c>
      <c r="AL84" s="16">
        <v>3.0483694606618576E-6</v>
      </c>
      <c r="AM84" s="16">
        <v>1.8832707910753676E-6</v>
      </c>
      <c r="AN84" s="16">
        <v>9.6987834630072638E-7</v>
      </c>
      <c r="AO84" s="16">
        <v>3.8174485223536097E-6</v>
      </c>
      <c r="AP84" s="16">
        <v>1.6634575439999491E-5</v>
      </c>
      <c r="AQ84" s="16">
        <v>7.1060376093807707E-6</v>
      </c>
      <c r="AR84" s="16">
        <v>2.1991747892916177E-6</v>
      </c>
      <c r="AS84" s="16">
        <v>9.1455344957887658E-6</v>
      </c>
      <c r="AT84" s="16">
        <v>8.2120637129481951E-6</v>
      </c>
      <c r="AU84" s="16">
        <v>1.1560469295953372E-6</v>
      </c>
      <c r="AV84" s="16">
        <v>1.5882771693368635E-6</v>
      </c>
      <c r="AW84" s="16">
        <v>1.5633423601094679E-9</v>
      </c>
      <c r="AX84" s="16">
        <v>6.6931854698274388E-6</v>
      </c>
      <c r="AY84" s="16">
        <v>0</v>
      </c>
      <c r="AZ84" s="16">
        <v>8.1356017645931737E-7</v>
      </c>
      <c r="BA84" s="16">
        <v>3.2428666410346684E-7</v>
      </c>
      <c r="BB84" s="16">
        <v>7.0177407602454738E-6</v>
      </c>
      <c r="BC84" s="16">
        <v>0</v>
      </c>
      <c r="BD84" s="16">
        <v>5.6807636310642608E-6</v>
      </c>
      <c r="BE84" s="16">
        <v>1.0262354704418944E-5</v>
      </c>
      <c r="BF84" s="16">
        <v>4.4322035065174155E-6</v>
      </c>
      <c r="BG84" s="16">
        <v>3.7859524958302405E-6</v>
      </c>
      <c r="BH84" s="16">
        <v>3.1589965729339483E-6</v>
      </c>
      <c r="BI84" s="16">
        <v>2.0076977900578702E-6</v>
      </c>
      <c r="BJ84" s="16">
        <v>8.4280064082741642E-6</v>
      </c>
      <c r="BK84" s="16">
        <v>9.1800097153415719E-6</v>
      </c>
      <c r="BL84" s="16">
        <v>2.7410858883450658E-5</v>
      </c>
      <c r="BM84" s="16">
        <v>7.4180730215659327E-5</v>
      </c>
      <c r="BN84" s="16">
        <v>4.9604677906065025E-5</v>
      </c>
      <c r="BO84" s="16">
        <v>3.026099818277516E-5</v>
      </c>
      <c r="BP84" s="16">
        <v>7.6950208802049663E-6</v>
      </c>
      <c r="BQ84" s="16">
        <v>1.7469634313319597E-5</v>
      </c>
      <c r="BR84" s="16">
        <v>2.5792914506781758E-6</v>
      </c>
      <c r="BS84" s="16">
        <v>1.6298829271797599E-5</v>
      </c>
      <c r="BT84" s="16">
        <v>1.4681392661571844E-5</v>
      </c>
      <c r="BU84" s="16">
        <v>7.9520648067968895E-6</v>
      </c>
      <c r="BV84" s="16">
        <v>0</v>
      </c>
      <c r="BW84" s="16">
        <v>0</v>
      </c>
      <c r="BX84" s="16">
        <v>2.1461455993363886E-6</v>
      </c>
      <c r="BY84" s="16">
        <v>1.6323469507351816E-5</v>
      </c>
      <c r="BZ84" s="16">
        <v>1.6155253980014371E-5</v>
      </c>
      <c r="CA84" s="16">
        <v>1.9160649121885959E-5</v>
      </c>
      <c r="CB84" s="16">
        <v>2.12192686667461E-4</v>
      </c>
      <c r="CC84" s="16">
        <v>1.3011321224621133E-4</v>
      </c>
      <c r="CD84" s="16">
        <v>1.2910531960311285E-4</v>
      </c>
      <c r="CE84" s="16">
        <v>1.0012675295448534</v>
      </c>
      <c r="CF84" s="16">
        <v>7.5435106502531917E-5</v>
      </c>
      <c r="CG84" s="16">
        <v>9.1369594621377594E-6</v>
      </c>
      <c r="CH84" s="16">
        <v>4.2656444899062357E-6</v>
      </c>
      <c r="CI84" s="16">
        <v>1.6716328392740248E-5</v>
      </c>
      <c r="CJ84" s="16">
        <v>2.3757235638981637E-6</v>
      </c>
      <c r="CK84" s="16">
        <v>1.0950045341140463E-5</v>
      </c>
      <c r="CL84" s="16">
        <v>1.0503556415940655E-5</v>
      </c>
      <c r="CM84" s="16">
        <v>3.0029217095328129E-6</v>
      </c>
      <c r="CN84" s="16">
        <v>1.5489549532809642E-5</v>
      </c>
      <c r="CO84" s="16">
        <v>1.3990176006881653E-5</v>
      </c>
      <c r="CP84" s="16">
        <v>5.0206641898788173E-4</v>
      </c>
      <c r="CQ84" s="16">
        <v>2.0172068398592033E-5</v>
      </c>
      <c r="CR84" s="16">
        <v>9.290592017071826E-5</v>
      </c>
      <c r="CS84" s="16">
        <v>8.0748943703662504E-6</v>
      </c>
      <c r="CT84" s="16">
        <v>7.3412258915565694E-6</v>
      </c>
      <c r="CU84" s="16">
        <v>9.6991123221211355E-6</v>
      </c>
      <c r="CV84" s="16">
        <v>2.4193324355579762E-5</v>
      </c>
      <c r="CW84" s="16">
        <v>1.2263493670257017E-5</v>
      </c>
      <c r="CX84" s="16">
        <v>4.9166121803656228E-6</v>
      </c>
      <c r="CY84" s="16">
        <v>1.7425663405876084E-4</v>
      </c>
    </row>
    <row r="85" spans="2:103" x14ac:dyDescent="0.15">
      <c r="B85" s="18" t="s">
        <v>175</v>
      </c>
      <c r="C85" s="18" t="s">
        <v>174</v>
      </c>
      <c r="D85" s="16">
        <v>1.7320509439827834E-4</v>
      </c>
      <c r="E85" s="16">
        <v>5.3620446853804472E-5</v>
      </c>
      <c r="F85" s="16">
        <v>7.3467522450372264E-4</v>
      </c>
      <c r="G85" s="16">
        <v>1.9203555476907932E-5</v>
      </c>
      <c r="H85" s="16">
        <v>0</v>
      </c>
      <c r="I85" s="16">
        <v>0</v>
      </c>
      <c r="J85" s="16">
        <v>0</v>
      </c>
      <c r="K85" s="16">
        <v>4.7831999250088687E-4</v>
      </c>
      <c r="L85" s="16">
        <v>4.7151412660687312E-4</v>
      </c>
      <c r="M85" s="16">
        <v>4.4192108093766237E-5</v>
      </c>
      <c r="N85" s="16">
        <v>0</v>
      </c>
      <c r="O85" s="16">
        <v>2.8729449407471525E-5</v>
      </c>
      <c r="P85" s="16">
        <v>8.0962894908180041E-4</v>
      </c>
      <c r="Q85" s="16">
        <v>1.7248939434473626E-4</v>
      </c>
      <c r="R85" s="16">
        <v>6.479420573000578E-4</v>
      </c>
      <c r="S85" s="16">
        <v>0</v>
      </c>
      <c r="T85" s="16">
        <v>3.4322937938741466E-5</v>
      </c>
      <c r="U85" s="16">
        <v>4.9348415223617308E-4</v>
      </c>
      <c r="V85" s="16">
        <v>3.5800305040917355E-4</v>
      </c>
      <c r="W85" s="16">
        <v>0</v>
      </c>
      <c r="X85" s="16">
        <v>0</v>
      </c>
      <c r="Y85" s="16">
        <v>2.5700425911782688E-4</v>
      </c>
      <c r="Z85" s="16">
        <v>2.2538845002738442E-4</v>
      </c>
      <c r="AA85" s="16">
        <v>1.3740676988905823E-4</v>
      </c>
      <c r="AB85" s="16">
        <v>1.833272032763891E-4</v>
      </c>
      <c r="AC85" s="16">
        <v>0</v>
      </c>
      <c r="AD85" s="16">
        <v>5.8526039310453188E-4</v>
      </c>
      <c r="AE85" s="16">
        <v>1.1971441384743856E-5</v>
      </c>
      <c r="AF85" s="16">
        <v>6.214968169284405E-5</v>
      </c>
      <c r="AG85" s="16">
        <v>1.6468996118332031E-4</v>
      </c>
      <c r="AH85" s="16">
        <v>6.4816981387797956E-5</v>
      </c>
      <c r="AI85" s="16">
        <v>1.8771244986989696E-4</v>
      </c>
      <c r="AJ85" s="16">
        <v>0</v>
      </c>
      <c r="AK85" s="16">
        <v>2.0426400295946154E-5</v>
      </c>
      <c r="AL85" s="16">
        <v>5.7949842688563132E-5</v>
      </c>
      <c r="AM85" s="16">
        <v>3.4814981802826392E-5</v>
      </c>
      <c r="AN85" s="16">
        <v>1.8089468003277894E-4</v>
      </c>
      <c r="AO85" s="16">
        <v>2.6235052339627191E-4</v>
      </c>
      <c r="AP85" s="16">
        <v>3.9089526071531711E-4</v>
      </c>
      <c r="AQ85" s="16">
        <v>2.4190841558206295E-4</v>
      </c>
      <c r="AR85" s="16">
        <v>2.7134940136823308E-4</v>
      </c>
      <c r="AS85" s="16">
        <v>3.4063482431154657E-4</v>
      </c>
      <c r="AT85" s="16">
        <v>5.7199730111782911E-4</v>
      </c>
      <c r="AU85" s="16">
        <v>2.9538028224445314E-5</v>
      </c>
      <c r="AV85" s="16">
        <v>2.2484462777674303E-4</v>
      </c>
      <c r="AW85" s="16">
        <v>1.0889194750106954E-7</v>
      </c>
      <c r="AX85" s="16">
        <v>3.4331034737453017E-4</v>
      </c>
      <c r="AY85" s="16">
        <v>0</v>
      </c>
      <c r="AZ85" s="16">
        <v>3.0626875660145693E-5</v>
      </c>
      <c r="BA85" s="16">
        <v>7.2973596823142626E-6</v>
      </c>
      <c r="BB85" s="16">
        <v>6.9119712704858699E-4</v>
      </c>
      <c r="BC85" s="16">
        <v>0</v>
      </c>
      <c r="BD85" s="16">
        <v>4.8628849209617184E-4</v>
      </c>
      <c r="BE85" s="16">
        <v>4.8564143308923145E-4</v>
      </c>
      <c r="BF85" s="16">
        <v>4.8671270415904415E-4</v>
      </c>
      <c r="BG85" s="16">
        <v>4.2225122481692062E-4</v>
      </c>
      <c r="BH85" s="16">
        <v>2.0226194113885516E-4</v>
      </c>
      <c r="BI85" s="16">
        <v>1.2773138474518803E-4</v>
      </c>
      <c r="BJ85" s="16">
        <v>5.2840821325579438E-4</v>
      </c>
      <c r="BK85" s="16">
        <v>5.2921858142729501E-4</v>
      </c>
      <c r="BL85" s="16">
        <v>5.0311672452108371E-4</v>
      </c>
      <c r="BM85" s="16">
        <v>7.0886846419613691E-4</v>
      </c>
      <c r="BN85" s="16">
        <v>1.0328387762111332E-3</v>
      </c>
      <c r="BO85" s="16">
        <v>1.0786846277589719E-3</v>
      </c>
      <c r="BP85" s="16">
        <v>3.7855399620441096E-4</v>
      </c>
      <c r="BQ85" s="16">
        <v>3.2405191463004022E-4</v>
      </c>
      <c r="BR85" s="16">
        <v>6.1517878077691057E-5</v>
      </c>
      <c r="BS85" s="16">
        <v>5.2676199287800328E-4</v>
      </c>
      <c r="BT85" s="16">
        <v>6.7717572150640857E-4</v>
      </c>
      <c r="BU85" s="16">
        <v>1.38942854122963E-4</v>
      </c>
      <c r="BV85" s="16">
        <v>0</v>
      </c>
      <c r="BW85" s="16">
        <v>0</v>
      </c>
      <c r="BX85" s="16">
        <v>6.2067859959088518E-5</v>
      </c>
      <c r="BY85" s="16">
        <v>8.4894849015364497E-4</v>
      </c>
      <c r="BZ85" s="16">
        <v>5.8713019307503767E-4</v>
      </c>
      <c r="CA85" s="16">
        <v>1.7726961840413339E-3</v>
      </c>
      <c r="CB85" s="16">
        <v>2.6924517408729491E-3</v>
      </c>
      <c r="CC85" s="16">
        <v>3.1403598333291483E-2</v>
      </c>
      <c r="CD85" s="16">
        <v>2.2664467137361566E-3</v>
      </c>
      <c r="CE85" s="16">
        <v>4.8334769413439366E-3</v>
      </c>
      <c r="CF85" s="16">
        <v>1.0061465414993873</v>
      </c>
      <c r="CG85" s="16">
        <v>1.5654451669298961E-3</v>
      </c>
      <c r="CH85" s="16">
        <v>6.8978808048835317E-4</v>
      </c>
      <c r="CI85" s="16">
        <v>2.8345921783434298E-3</v>
      </c>
      <c r="CJ85" s="16">
        <v>5.4832377174454346E-4</v>
      </c>
      <c r="CK85" s="16">
        <v>4.9079417523650252E-4</v>
      </c>
      <c r="CL85" s="16">
        <v>1.9984829316743074E-3</v>
      </c>
      <c r="CM85" s="16">
        <v>5.0756546863559796E-4</v>
      </c>
      <c r="CN85" s="16">
        <v>5.3917045511703635E-3</v>
      </c>
      <c r="CO85" s="16">
        <v>5.1462789911965669E-4</v>
      </c>
      <c r="CP85" s="16">
        <v>4.56480041458623E-2</v>
      </c>
      <c r="CQ85" s="16">
        <v>1.7088579962809251E-4</v>
      </c>
      <c r="CR85" s="16">
        <v>1.410065046530981E-3</v>
      </c>
      <c r="CS85" s="16">
        <v>1.0137409494249666E-3</v>
      </c>
      <c r="CT85" s="16">
        <v>6.515057326593732E-4</v>
      </c>
      <c r="CU85" s="16">
        <v>1.6553764772148567E-3</v>
      </c>
      <c r="CV85" s="16">
        <v>5.4458445816697298E-3</v>
      </c>
      <c r="CW85" s="16">
        <v>6.8084243848185464E-4</v>
      </c>
      <c r="CX85" s="16">
        <v>6.0788013165584855E-5</v>
      </c>
      <c r="CY85" s="16">
        <v>1.9569902021807964E-3</v>
      </c>
    </row>
    <row r="86" spans="2:103" x14ac:dyDescent="0.15">
      <c r="B86" s="18" t="s">
        <v>176</v>
      </c>
      <c r="C86" s="18" t="s">
        <v>26</v>
      </c>
      <c r="D86" s="16">
        <v>1.2482977070091606E-3</v>
      </c>
      <c r="E86" s="16">
        <v>1.2817105159987807E-4</v>
      </c>
      <c r="F86" s="16">
        <v>3.6933154745832713E-4</v>
      </c>
      <c r="G86" s="16">
        <v>4.529651360477724E-5</v>
      </c>
      <c r="H86" s="16">
        <v>0</v>
      </c>
      <c r="I86" s="16">
        <v>0</v>
      </c>
      <c r="J86" s="16">
        <v>0</v>
      </c>
      <c r="K86" s="16">
        <v>9.0416815757569176E-4</v>
      </c>
      <c r="L86" s="16">
        <v>1.9617023034546729E-3</v>
      </c>
      <c r="M86" s="16">
        <v>3.8071251699488269E-3</v>
      </c>
      <c r="N86" s="16">
        <v>0</v>
      </c>
      <c r="O86" s="16">
        <v>6.4925734706537084E-5</v>
      </c>
      <c r="P86" s="16">
        <v>7.0132376797152156E-4</v>
      </c>
      <c r="Q86" s="16">
        <v>2.9386590694086443E-3</v>
      </c>
      <c r="R86" s="16">
        <v>5.3762477523621127E-4</v>
      </c>
      <c r="S86" s="16">
        <v>0</v>
      </c>
      <c r="T86" s="16">
        <v>5.2355204812191947E-4</v>
      </c>
      <c r="U86" s="16">
        <v>4.6910976641593511E-4</v>
      </c>
      <c r="V86" s="16">
        <v>2.686086508817305E-4</v>
      </c>
      <c r="W86" s="16">
        <v>0</v>
      </c>
      <c r="X86" s="16">
        <v>0</v>
      </c>
      <c r="Y86" s="16">
        <v>6.0253868617274603E-6</v>
      </c>
      <c r="Z86" s="16">
        <v>2.9196633493133576E-4</v>
      </c>
      <c r="AA86" s="16">
        <v>4.9000369897328271E-4</v>
      </c>
      <c r="AB86" s="16">
        <v>3.2569325775907813E-4</v>
      </c>
      <c r="AC86" s="16">
        <v>0</v>
      </c>
      <c r="AD86" s="16">
        <v>1.0885257679552011E-3</v>
      </c>
      <c r="AE86" s="16">
        <v>2.5033394231887443E-5</v>
      </c>
      <c r="AF86" s="16">
        <v>2.6025033476090747E-3</v>
      </c>
      <c r="AG86" s="16">
        <v>2.3591604779196764E-3</v>
      </c>
      <c r="AH86" s="16">
        <v>8.951825592727043E-5</v>
      </c>
      <c r="AI86" s="16">
        <v>6.3920242493861409E-4</v>
      </c>
      <c r="AJ86" s="16">
        <v>0</v>
      </c>
      <c r="AK86" s="16">
        <v>5.2538745860590682E-4</v>
      </c>
      <c r="AL86" s="16">
        <v>2.7935987036747162E-3</v>
      </c>
      <c r="AM86" s="16">
        <v>1.6704795288276671E-3</v>
      </c>
      <c r="AN86" s="16">
        <v>5.0218705108495633E-4</v>
      </c>
      <c r="AO86" s="16">
        <v>5.8459459652216697E-4</v>
      </c>
      <c r="AP86" s="16">
        <v>9.0482832344753101E-4</v>
      </c>
      <c r="AQ86" s="16">
        <v>1.611044955562641E-3</v>
      </c>
      <c r="AR86" s="16">
        <v>9.7924211637272327E-4</v>
      </c>
      <c r="AS86" s="16">
        <v>5.4364543055815016E-4</v>
      </c>
      <c r="AT86" s="16">
        <v>2.948324815494954E-4</v>
      </c>
      <c r="AU86" s="16">
        <v>4.8039097064475928E-5</v>
      </c>
      <c r="AV86" s="16">
        <v>2.6295933464209848E-4</v>
      </c>
      <c r="AW86" s="16">
        <v>5.6127682840035313E-8</v>
      </c>
      <c r="AX86" s="16">
        <v>4.4999650073770074E-4</v>
      </c>
      <c r="AY86" s="16">
        <v>0</v>
      </c>
      <c r="AZ86" s="16">
        <v>3.5749553905682686E-5</v>
      </c>
      <c r="BA86" s="16">
        <v>1.4455216676123961E-5</v>
      </c>
      <c r="BB86" s="16">
        <v>4.2218914916915701E-4</v>
      </c>
      <c r="BC86" s="16">
        <v>0</v>
      </c>
      <c r="BD86" s="16">
        <v>3.4709595694972974E-3</v>
      </c>
      <c r="BE86" s="16">
        <v>4.0106942880584456E-3</v>
      </c>
      <c r="BF86" s="16">
        <v>1.0316663524741814E-3</v>
      </c>
      <c r="BG86" s="16">
        <v>2.0014728769638282E-3</v>
      </c>
      <c r="BH86" s="16">
        <v>7.7613067603873312E-4</v>
      </c>
      <c r="BI86" s="16">
        <v>4.3836618095512495E-4</v>
      </c>
      <c r="BJ86" s="16">
        <v>2.1074208795092159E-3</v>
      </c>
      <c r="BK86" s="16">
        <v>4.6582667073421478E-3</v>
      </c>
      <c r="BL86" s="16">
        <v>1.1218797131058945E-3</v>
      </c>
      <c r="BM86" s="16">
        <v>1.4948097739137674E-3</v>
      </c>
      <c r="BN86" s="16">
        <v>8.7317666026639508E-4</v>
      </c>
      <c r="BO86" s="16">
        <v>1.3887491055325941E-3</v>
      </c>
      <c r="BP86" s="16">
        <v>1.5364811083288356E-3</v>
      </c>
      <c r="BQ86" s="16">
        <v>4.019478009559108E-4</v>
      </c>
      <c r="BR86" s="16">
        <v>1.1673065826536929E-4</v>
      </c>
      <c r="BS86" s="16">
        <v>1.6291573654211174E-3</v>
      </c>
      <c r="BT86" s="16">
        <v>2.7348447920296942E-3</v>
      </c>
      <c r="BU86" s="16">
        <v>3.5548035352214274E-4</v>
      </c>
      <c r="BV86" s="16">
        <v>0</v>
      </c>
      <c r="BW86" s="16">
        <v>0</v>
      </c>
      <c r="BX86" s="16">
        <v>2.0857398087139426E-4</v>
      </c>
      <c r="BY86" s="16">
        <v>9.6102363155386539E-4</v>
      </c>
      <c r="BZ86" s="16">
        <v>2.10046745727839E-3</v>
      </c>
      <c r="CA86" s="16">
        <v>3.5006607895802784E-4</v>
      </c>
      <c r="CB86" s="16">
        <v>9.1925536113582438E-4</v>
      </c>
      <c r="CC86" s="16">
        <v>1.7468720309537094E-3</v>
      </c>
      <c r="CD86" s="16">
        <v>1.9282952594706256E-4</v>
      </c>
      <c r="CE86" s="16">
        <v>3.5782016540833429E-4</v>
      </c>
      <c r="CF86" s="16">
        <v>4.0092651434123114E-4</v>
      </c>
      <c r="CG86" s="16">
        <v>1.0002731022234004</v>
      </c>
      <c r="CH86" s="16">
        <v>2.1617161664155417E-3</v>
      </c>
      <c r="CI86" s="16">
        <v>1.5591854472048099E-3</v>
      </c>
      <c r="CJ86" s="16">
        <v>4.023505129653353E-4</v>
      </c>
      <c r="CK86" s="16">
        <v>3.0446609735864214E-3</v>
      </c>
      <c r="CL86" s="16">
        <v>2.2249754852468953E-3</v>
      </c>
      <c r="CM86" s="16">
        <v>8.5378514459729423E-4</v>
      </c>
      <c r="CN86" s="16">
        <v>1.7629770370023309E-3</v>
      </c>
      <c r="CO86" s="16">
        <v>1.4169206875158193E-3</v>
      </c>
      <c r="CP86" s="16">
        <v>4.1049923424013129E-4</v>
      </c>
      <c r="CQ86" s="16">
        <v>3.5759231262027E-4</v>
      </c>
      <c r="CR86" s="16">
        <v>8.3165996351301742E-4</v>
      </c>
      <c r="CS86" s="16">
        <v>5.2340342356848723E-4</v>
      </c>
      <c r="CT86" s="16">
        <v>4.2641228747667336E-4</v>
      </c>
      <c r="CU86" s="16">
        <v>1.5115753886325353E-3</v>
      </c>
      <c r="CV86" s="16">
        <v>4.2444328385070552E-4</v>
      </c>
      <c r="CW86" s="16">
        <v>1.1937804084927361E-3</v>
      </c>
      <c r="CX86" s="16">
        <v>2.6395365933966982E-4</v>
      </c>
      <c r="CY86" s="16">
        <v>0.24674951021473709</v>
      </c>
    </row>
    <row r="87" spans="2:103" x14ac:dyDescent="0.15">
      <c r="B87" s="18" t="s">
        <v>177</v>
      </c>
      <c r="C87" s="18" t="s">
        <v>77</v>
      </c>
      <c r="D87" s="16">
        <v>6.2972655515472991E-5</v>
      </c>
      <c r="E87" s="16">
        <v>3.319405734058672E-5</v>
      </c>
      <c r="F87" s="16">
        <v>6.1544004605043297E-4</v>
      </c>
      <c r="G87" s="16">
        <v>9.8331259221899223E-6</v>
      </c>
      <c r="H87" s="16">
        <v>0</v>
      </c>
      <c r="I87" s="16">
        <v>0</v>
      </c>
      <c r="J87" s="16">
        <v>0</v>
      </c>
      <c r="K87" s="16">
        <v>1.924559958689567E-4</v>
      </c>
      <c r="L87" s="16">
        <v>1.8861948653831848E-5</v>
      </c>
      <c r="M87" s="16">
        <v>1.2390472087029894E-5</v>
      </c>
      <c r="N87" s="16">
        <v>0</v>
      </c>
      <c r="O87" s="16">
        <v>2.5368216811200708E-5</v>
      </c>
      <c r="P87" s="16">
        <v>3.518781798168991E-5</v>
      </c>
      <c r="Q87" s="16">
        <v>1.9574421428535192E-5</v>
      </c>
      <c r="R87" s="16">
        <v>2.2542202308781424E-5</v>
      </c>
      <c r="S87" s="16">
        <v>0</v>
      </c>
      <c r="T87" s="16">
        <v>1.312191856756969E-5</v>
      </c>
      <c r="U87" s="16">
        <v>2.7746947353618714E-5</v>
      </c>
      <c r="V87" s="16">
        <v>3.2573240044184751E-4</v>
      </c>
      <c r="W87" s="16">
        <v>0</v>
      </c>
      <c r="X87" s="16">
        <v>0</v>
      </c>
      <c r="Y87" s="16">
        <v>9.9219150708640757E-6</v>
      </c>
      <c r="Z87" s="16">
        <v>2.8532515596094512E-4</v>
      </c>
      <c r="AA87" s="16">
        <v>1.0942331022334616E-5</v>
      </c>
      <c r="AB87" s="16">
        <v>1.3656600144133346E-4</v>
      </c>
      <c r="AC87" s="16">
        <v>0</v>
      </c>
      <c r="AD87" s="16">
        <v>1.6594868135174747E-5</v>
      </c>
      <c r="AE87" s="16">
        <v>8.9550249985068349E-6</v>
      </c>
      <c r="AF87" s="16">
        <v>4.944925841162058E-5</v>
      </c>
      <c r="AG87" s="16">
        <v>3.9480313441457171E-5</v>
      </c>
      <c r="AH87" s="16">
        <v>2.0610307700693227E-5</v>
      </c>
      <c r="AI87" s="16">
        <v>3.8192149579115996E-5</v>
      </c>
      <c r="AJ87" s="16">
        <v>0</v>
      </c>
      <c r="AK87" s="16">
        <v>1.6208745900832786E-5</v>
      </c>
      <c r="AL87" s="16">
        <v>6.9683641910503892E-4</v>
      </c>
      <c r="AM87" s="16">
        <v>1.3318790197750714E-5</v>
      </c>
      <c r="AN87" s="16">
        <v>2.9163157866875502E-5</v>
      </c>
      <c r="AO87" s="16">
        <v>4.4809181627467168E-4</v>
      </c>
      <c r="AP87" s="16">
        <v>2.2223997436394337E-5</v>
      </c>
      <c r="AQ87" s="16">
        <v>5.6237951601935626E-4</v>
      </c>
      <c r="AR87" s="16">
        <v>1.845729777456768E-4</v>
      </c>
      <c r="AS87" s="16">
        <v>2.2883785112114407E-4</v>
      </c>
      <c r="AT87" s="16">
        <v>5.8989418797473613E-4</v>
      </c>
      <c r="AU87" s="16">
        <v>1.3513199924134603E-5</v>
      </c>
      <c r="AV87" s="16">
        <v>1.6887167316425678E-3</v>
      </c>
      <c r="AW87" s="16">
        <v>1.1229900354879281E-7</v>
      </c>
      <c r="AX87" s="16">
        <v>9.039218902194765E-4</v>
      </c>
      <c r="AY87" s="16">
        <v>0</v>
      </c>
      <c r="AZ87" s="16">
        <v>1.0154898410047446E-5</v>
      </c>
      <c r="BA87" s="16">
        <v>9.2799985822642821E-6</v>
      </c>
      <c r="BB87" s="16">
        <v>8.9327203386381813E-5</v>
      </c>
      <c r="BC87" s="16">
        <v>0</v>
      </c>
      <c r="BD87" s="16">
        <v>2.1996287576642052E-4</v>
      </c>
      <c r="BE87" s="16">
        <v>8.8938935186904988E-5</v>
      </c>
      <c r="BF87" s="16">
        <v>1.341837017163256E-4</v>
      </c>
      <c r="BG87" s="16">
        <v>1.9099312225607194E-4</v>
      </c>
      <c r="BH87" s="16">
        <v>7.7831403595485487E-4</v>
      </c>
      <c r="BI87" s="16">
        <v>4.4084826813967022E-4</v>
      </c>
      <c r="BJ87" s="16">
        <v>1.7536390835676808E-4</v>
      </c>
      <c r="BK87" s="16">
        <v>1.6518079293292336E-4</v>
      </c>
      <c r="BL87" s="16">
        <v>2.0279400681652091E-4</v>
      </c>
      <c r="BM87" s="16">
        <v>3.0044710632596243E-4</v>
      </c>
      <c r="BN87" s="16">
        <v>2.4238107548186507E-4</v>
      </c>
      <c r="BO87" s="16">
        <v>3.9326530634608783E-4</v>
      </c>
      <c r="BP87" s="16">
        <v>4.9589616550808816E-5</v>
      </c>
      <c r="BQ87" s="16">
        <v>4.3775828635754421E-5</v>
      </c>
      <c r="BR87" s="16">
        <v>1.5707574856583736E-5</v>
      </c>
      <c r="BS87" s="16">
        <v>6.8918020086928058E-3</v>
      </c>
      <c r="BT87" s="16">
        <v>2.4447483544100571E-4</v>
      </c>
      <c r="BU87" s="16">
        <v>3.2490086899183523E-4</v>
      </c>
      <c r="BV87" s="16">
        <v>0</v>
      </c>
      <c r="BW87" s="16">
        <v>0</v>
      </c>
      <c r="BX87" s="16">
        <v>2.7657557392931605E-5</v>
      </c>
      <c r="BY87" s="16">
        <v>3.901456520984904E-5</v>
      </c>
      <c r="BZ87" s="16">
        <v>4.5709041013220457E-4</v>
      </c>
      <c r="CA87" s="16">
        <v>2.4781558825797415E-4</v>
      </c>
      <c r="CB87" s="16">
        <v>5.8224639596101899E-3</v>
      </c>
      <c r="CC87" s="16">
        <v>1.498639575505822E-3</v>
      </c>
      <c r="CD87" s="16">
        <v>3.9070486381854626E-3</v>
      </c>
      <c r="CE87" s="16">
        <v>4.8698490837047193E-3</v>
      </c>
      <c r="CF87" s="16">
        <v>5.5708184907172814E-4</v>
      </c>
      <c r="CG87" s="16">
        <v>1.4332299267778918E-4</v>
      </c>
      <c r="CH87" s="16">
        <v>1.0000331016051356</v>
      </c>
      <c r="CI87" s="16">
        <v>8.775392289813286E-5</v>
      </c>
      <c r="CJ87" s="16">
        <v>1.2049640366231533E-4</v>
      </c>
      <c r="CK87" s="16">
        <v>5.3373698498314031E-5</v>
      </c>
      <c r="CL87" s="16">
        <v>1.1252286548020046E-4</v>
      </c>
      <c r="CM87" s="16">
        <v>6.2883017451262509E-5</v>
      </c>
      <c r="CN87" s="16">
        <v>1.0919009045617536E-4</v>
      </c>
      <c r="CO87" s="16">
        <v>4.0339920527165902E-4</v>
      </c>
      <c r="CP87" s="16">
        <v>1.3968129082008137E-3</v>
      </c>
      <c r="CQ87" s="16">
        <v>2.2679138808153263E-5</v>
      </c>
      <c r="CR87" s="16">
        <v>5.2414573598678817E-4</v>
      </c>
      <c r="CS87" s="16">
        <v>2.7873432231853579E-4</v>
      </c>
      <c r="CT87" s="16">
        <v>4.3452929686768756E-4</v>
      </c>
      <c r="CU87" s="16">
        <v>1.0808046811055165E-3</v>
      </c>
      <c r="CV87" s="16">
        <v>4.0805168253480394E-4</v>
      </c>
      <c r="CW87" s="16">
        <v>5.2175239125126251E-4</v>
      </c>
      <c r="CX87" s="16">
        <v>2.4500429065197765E-5</v>
      </c>
      <c r="CY87" s="16">
        <v>3.968414764349137E-4</v>
      </c>
    </row>
    <row r="88" spans="2:103" x14ac:dyDescent="0.15">
      <c r="B88" s="18" t="s">
        <v>219</v>
      </c>
      <c r="C88" s="18" t="s">
        <v>220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1</v>
      </c>
      <c r="CJ88" s="16">
        <v>0</v>
      </c>
      <c r="CK88" s="16"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v>0</v>
      </c>
      <c r="CS88" s="16">
        <v>0</v>
      </c>
      <c r="CT88" s="16">
        <v>0</v>
      </c>
      <c r="CU88" s="16">
        <v>0</v>
      </c>
      <c r="CV88" s="16">
        <v>0</v>
      </c>
      <c r="CW88" s="16">
        <v>0</v>
      </c>
      <c r="CX88" s="16">
        <v>0</v>
      </c>
      <c r="CY88" s="16">
        <v>0</v>
      </c>
    </row>
    <row r="89" spans="2:103" x14ac:dyDescent="0.15">
      <c r="B89" s="18" t="s">
        <v>179</v>
      </c>
      <c r="C89" s="18" t="s">
        <v>178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0</v>
      </c>
      <c r="BV89" s="16">
        <v>0</v>
      </c>
      <c r="BW89" s="16">
        <v>0</v>
      </c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J89" s="16">
        <v>1.006184536278852</v>
      </c>
      <c r="CK89" s="16">
        <v>0</v>
      </c>
      <c r="CL89" s="16">
        <v>0</v>
      </c>
      <c r="CM89" s="16">
        <v>4.9759615321496643E-4</v>
      </c>
      <c r="CN89" s="16">
        <v>0</v>
      </c>
      <c r="CO89" s="16">
        <v>0</v>
      </c>
      <c r="CP89" s="16">
        <v>0</v>
      </c>
      <c r="CQ89" s="16">
        <v>0</v>
      </c>
      <c r="CR89" s="16">
        <v>0</v>
      </c>
      <c r="CS89" s="16">
        <v>0</v>
      </c>
      <c r="CT89" s="16">
        <v>0</v>
      </c>
      <c r="CU89" s="16">
        <v>0</v>
      </c>
      <c r="CV89" s="16">
        <v>0</v>
      </c>
      <c r="CW89" s="16">
        <v>0</v>
      </c>
      <c r="CX89" s="16">
        <v>0</v>
      </c>
      <c r="CY89" s="16">
        <v>0</v>
      </c>
    </row>
    <row r="90" spans="2:103" x14ac:dyDescent="0.15">
      <c r="B90" s="18" t="s">
        <v>181</v>
      </c>
      <c r="C90" s="18" t="s">
        <v>180</v>
      </c>
      <c r="D90" s="16">
        <v>3.8228022102663274E-4</v>
      </c>
      <c r="E90" s="16">
        <v>2.2843112268394213E-4</v>
      </c>
      <c r="F90" s="16">
        <v>7.4492126946259325E-3</v>
      </c>
      <c r="G90" s="16">
        <v>2.4798693419842822E-6</v>
      </c>
      <c r="H90" s="16">
        <v>0</v>
      </c>
      <c r="I90" s="16">
        <v>0</v>
      </c>
      <c r="J90" s="16">
        <v>0</v>
      </c>
      <c r="K90" s="16">
        <v>2.9967002314742097E-5</v>
      </c>
      <c r="L90" s="16">
        <v>2.8732996879674554E-5</v>
      </c>
      <c r="M90" s="16">
        <v>9.4441145311351574E-5</v>
      </c>
      <c r="N90" s="16">
        <v>0</v>
      </c>
      <c r="O90" s="16">
        <v>5.8668522480612524E-6</v>
      </c>
      <c r="P90" s="16">
        <v>1.909804182223057E-5</v>
      </c>
      <c r="Q90" s="16">
        <v>3.728154930277896E-5</v>
      </c>
      <c r="R90" s="16">
        <v>1.4881740279627317E-5</v>
      </c>
      <c r="S90" s="16">
        <v>0</v>
      </c>
      <c r="T90" s="16">
        <v>1.7536830694973525E-5</v>
      </c>
      <c r="U90" s="16">
        <v>1.5985056357129938E-5</v>
      </c>
      <c r="V90" s="16">
        <v>1.2853452155919664E-5</v>
      </c>
      <c r="W90" s="16">
        <v>0</v>
      </c>
      <c r="X90" s="16">
        <v>0</v>
      </c>
      <c r="Y90" s="16">
        <v>8.0367929878684014E-7</v>
      </c>
      <c r="Z90" s="16">
        <v>1.1766275053734201E-5</v>
      </c>
      <c r="AA90" s="16">
        <v>2.5532126850881631E-5</v>
      </c>
      <c r="AB90" s="16">
        <v>1.7805258808260545E-5</v>
      </c>
      <c r="AC90" s="16">
        <v>0</v>
      </c>
      <c r="AD90" s="16">
        <v>1.977145917405228E-5</v>
      </c>
      <c r="AE90" s="16">
        <v>1.4268828391866405E-6</v>
      </c>
      <c r="AF90" s="16">
        <v>3.8966187808707855E-5</v>
      </c>
      <c r="AG90" s="16">
        <v>3.8598675494152081E-5</v>
      </c>
      <c r="AH90" s="16">
        <v>2.9639919044829384E-5</v>
      </c>
      <c r="AI90" s="16">
        <v>3.162985467302056E-5</v>
      </c>
      <c r="AJ90" s="16">
        <v>0</v>
      </c>
      <c r="AK90" s="16">
        <v>1.3089660075470063E-5</v>
      </c>
      <c r="AL90" s="16">
        <v>4.3346014714352608E-5</v>
      </c>
      <c r="AM90" s="16">
        <v>2.5662450134312141E-5</v>
      </c>
      <c r="AN90" s="16">
        <v>2.4465063102642859E-5</v>
      </c>
      <c r="AO90" s="16">
        <v>1.4472641941587682E-5</v>
      </c>
      <c r="AP90" s="16">
        <v>1.7646826378818731E-5</v>
      </c>
      <c r="AQ90" s="16">
        <v>2.168913107822519E-5</v>
      </c>
      <c r="AR90" s="16">
        <v>1.4156372455449505E-5</v>
      </c>
      <c r="AS90" s="16">
        <v>1.3462385494763143E-5</v>
      </c>
      <c r="AT90" s="16">
        <v>1.0086338723945283E-5</v>
      </c>
      <c r="AU90" s="16">
        <v>9.5147182905944238E-6</v>
      </c>
      <c r="AV90" s="16">
        <v>8.9928001393460488E-6</v>
      </c>
      <c r="AW90" s="16">
        <v>1.9201507850814218E-9</v>
      </c>
      <c r="AX90" s="16">
        <v>1.559357062327141E-5</v>
      </c>
      <c r="AY90" s="16">
        <v>0</v>
      </c>
      <c r="AZ90" s="16">
        <v>3.6160388926504542E-6</v>
      </c>
      <c r="BA90" s="16">
        <v>1.5707384396977477E-6</v>
      </c>
      <c r="BB90" s="16">
        <v>1.6005242980092793E-5</v>
      </c>
      <c r="BC90" s="16">
        <v>0</v>
      </c>
      <c r="BD90" s="16">
        <v>3.7562145045381925E-5</v>
      </c>
      <c r="BE90" s="16">
        <v>5.5392321599541845E-5</v>
      </c>
      <c r="BF90" s="16">
        <v>2.130071524153699E-5</v>
      </c>
      <c r="BG90" s="16">
        <v>2.9464566481956156E-5</v>
      </c>
      <c r="BH90" s="16">
        <v>1.8408765013600123E-4</v>
      </c>
      <c r="BI90" s="16">
        <v>7.0417741995767332E-5</v>
      </c>
      <c r="BJ90" s="16">
        <v>2.6067135847087573E-4</v>
      </c>
      <c r="BK90" s="16">
        <v>5.2969738533780044E-5</v>
      </c>
      <c r="BL90" s="16">
        <v>4.3230202310931081E-5</v>
      </c>
      <c r="BM90" s="16">
        <v>5.4836999557224427E-5</v>
      </c>
      <c r="BN90" s="16">
        <v>1.1977928490476882E-4</v>
      </c>
      <c r="BO90" s="16">
        <v>2.2707284345482016E-4</v>
      </c>
      <c r="BP90" s="16">
        <v>4.3468098829016359E-5</v>
      </c>
      <c r="BQ90" s="16">
        <v>1.6548619797061515E-5</v>
      </c>
      <c r="BR90" s="16">
        <v>8.2207034946911265E-6</v>
      </c>
      <c r="BS90" s="16">
        <v>1.6354654341398233E-4</v>
      </c>
      <c r="BT90" s="16">
        <v>3.1151877238066998E-5</v>
      </c>
      <c r="BU90" s="16">
        <v>2.4052628686306539E-5</v>
      </c>
      <c r="BV90" s="16">
        <v>0</v>
      </c>
      <c r="BW90" s="16">
        <v>0</v>
      </c>
      <c r="BX90" s="16">
        <v>8.4467818679420452E-6</v>
      </c>
      <c r="BY90" s="16">
        <v>2.1244468723277045E-2</v>
      </c>
      <c r="BZ90" s="16">
        <v>1.3511774785482931E-4</v>
      </c>
      <c r="CA90" s="16">
        <v>8.345112296479826E-6</v>
      </c>
      <c r="CB90" s="16">
        <v>1.3116066043845828E-3</v>
      </c>
      <c r="CC90" s="16">
        <v>5.6848707838567328E-4</v>
      </c>
      <c r="CD90" s="16">
        <v>1.1584603580233839E-5</v>
      </c>
      <c r="CE90" s="16">
        <v>1.0043220919553904E-4</v>
      </c>
      <c r="CF90" s="16">
        <v>1.1207047597894115E-4</v>
      </c>
      <c r="CG90" s="16">
        <v>4.1221810322234081E-5</v>
      </c>
      <c r="CH90" s="16">
        <v>7.7161049693307522E-5</v>
      </c>
      <c r="CI90" s="16">
        <v>4.9112249329684489E-5</v>
      </c>
      <c r="CJ90" s="16">
        <v>9.8119998611379943E-3</v>
      </c>
      <c r="CK90" s="16">
        <v>1.0476078706906569</v>
      </c>
      <c r="CL90" s="16">
        <v>2.6667655759265206E-3</v>
      </c>
      <c r="CM90" s="16">
        <v>1.1587169861516258E-3</v>
      </c>
      <c r="CN90" s="16">
        <v>3.771322130227949E-5</v>
      </c>
      <c r="CO90" s="16">
        <v>1.9668869641405676E-5</v>
      </c>
      <c r="CP90" s="16">
        <v>1.1762272780373997E-4</v>
      </c>
      <c r="CQ90" s="16">
        <v>9.9620809412473761E-6</v>
      </c>
      <c r="CR90" s="16">
        <v>4.6076874517997776E-5</v>
      </c>
      <c r="CS90" s="16">
        <v>2.5875828455034401E-5</v>
      </c>
      <c r="CT90" s="16">
        <v>9.9196906246868798E-5</v>
      </c>
      <c r="CU90" s="16">
        <v>2.8485527011607893E-5</v>
      </c>
      <c r="CV90" s="16">
        <v>1.2676777350345201E-4</v>
      </c>
      <c r="CW90" s="16">
        <v>1.1612614807233788E-4</v>
      </c>
      <c r="CX90" s="16">
        <v>1.8994653306480242E-5</v>
      </c>
      <c r="CY90" s="16">
        <v>2.1480787305191797E-3</v>
      </c>
    </row>
    <row r="91" spans="2:103" x14ac:dyDescent="0.15">
      <c r="B91" s="18" t="s">
        <v>183</v>
      </c>
      <c r="C91" s="18" t="s">
        <v>182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J91" s="16">
        <v>0</v>
      </c>
      <c r="CK91" s="16">
        <v>0</v>
      </c>
      <c r="CL91" s="16">
        <v>1</v>
      </c>
      <c r="CM91" s="16">
        <v>0</v>
      </c>
      <c r="CN91" s="16">
        <v>0</v>
      </c>
      <c r="CO91" s="16">
        <v>0</v>
      </c>
      <c r="CP91" s="16">
        <v>0</v>
      </c>
      <c r="CQ91" s="16">
        <v>0</v>
      </c>
      <c r="CR91" s="16">
        <v>0</v>
      </c>
      <c r="CS91" s="16">
        <v>0</v>
      </c>
      <c r="CT91" s="16">
        <v>0</v>
      </c>
      <c r="CU91" s="16">
        <v>0</v>
      </c>
      <c r="CV91" s="16">
        <v>0</v>
      </c>
      <c r="CW91" s="16">
        <v>0</v>
      </c>
      <c r="CX91" s="16">
        <v>0</v>
      </c>
      <c r="CY91" s="16">
        <v>0</v>
      </c>
    </row>
    <row r="92" spans="2:103" x14ac:dyDescent="0.15">
      <c r="B92" s="18" t="s">
        <v>185</v>
      </c>
      <c r="C92" s="18" t="s">
        <v>184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1</v>
      </c>
      <c r="CN92" s="16">
        <v>0</v>
      </c>
      <c r="CO92" s="16">
        <v>0</v>
      </c>
      <c r="CP92" s="16">
        <v>0</v>
      </c>
      <c r="CQ92" s="16">
        <v>0</v>
      </c>
      <c r="CR92" s="16">
        <v>0</v>
      </c>
      <c r="CS92" s="16">
        <v>0</v>
      </c>
      <c r="CT92" s="16">
        <v>0</v>
      </c>
      <c r="CU92" s="16">
        <v>0</v>
      </c>
      <c r="CV92" s="16">
        <v>0</v>
      </c>
      <c r="CW92" s="16">
        <v>0</v>
      </c>
      <c r="CX92" s="16">
        <v>0</v>
      </c>
      <c r="CY92" s="16">
        <v>0</v>
      </c>
    </row>
    <row r="93" spans="2:103" x14ac:dyDescent="0.15">
      <c r="B93" s="18" t="s">
        <v>186</v>
      </c>
      <c r="C93" s="18" t="s">
        <v>221</v>
      </c>
      <c r="D93" s="16">
        <v>1.3183175649155189E-4</v>
      </c>
      <c r="E93" s="16">
        <v>7.4769105191324105E-5</v>
      </c>
      <c r="F93" s="16">
        <v>1.0113930246032029E-3</v>
      </c>
      <c r="G93" s="16">
        <v>3.829454603009154E-5</v>
      </c>
      <c r="H93" s="16">
        <v>0</v>
      </c>
      <c r="I93" s="16">
        <v>0</v>
      </c>
      <c r="J93" s="16">
        <v>0</v>
      </c>
      <c r="K93" s="16">
        <v>4.295934033741471E-4</v>
      </c>
      <c r="L93" s="16">
        <v>7.1880486209565026E-4</v>
      </c>
      <c r="M93" s="16">
        <v>6.4240494727023164E-5</v>
      </c>
      <c r="N93" s="16">
        <v>0</v>
      </c>
      <c r="O93" s="16">
        <v>8.3505577356747705E-5</v>
      </c>
      <c r="P93" s="16">
        <v>3.7955995443697684E-4</v>
      </c>
      <c r="Q93" s="16">
        <v>3.6547315668790858E-4</v>
      </c>
      <c r="R93" s="16">
        <v>8.7210767184122686E-4</v>
      </c>
      <c r="S93" s="16">
        <v>0</v>
      </c>
      <c r="T93" s="16">
        <v>6.1638350684993536E-4</v>
      </c>
      <c r="U93" s="16">
        <v>3.8945567934220492E-4</v>
      </c>
      <c r="V93" s="16">
        <v>6.4442268772911399E-3</v>
      </c>
      <c r="W93" s="16">
        <v>0</v>
      </c>
      <c r="X93" s="16">
        <v>0</v>
      </c>
      <c r="Y93" s="16">
        <v>1.2635566007737505E-5</v>
      </c>
      <c r="Z93" s="16">
        <v>5.318768767877633E-4</v>
      </c>
      <c r="AA93" s="16">
        <v>3.1133868075793649E-4</v>
      </c>
      <c r="AB93" s="16">
        <v>2.3918674282587499E-4</v>
      </c>
      <c r="AC93" s="16">
        <v>0</v>
      </c>
      <c r="AD93" s="16">
        <v>4.9127713930275675E-5</v>
      </c>
      <c r="AE93" s="16">
        <v>1.5957698295647949E-5</v>
      </c>
      <c r="AF93" s="16">
        <v>1.2793573867257845E-4</v>
      </c>
      <c r="AG93" s="16">
        <v>1.2672898842805789E-3</v>
      </c>
      <c r="AH93" s="16">
        <v>7.4371526065473189E-5</v>
      </c>
      <c r="AI93" s="16">
        <v>4.0944521707733227E-4</v>
      </c>
      <c r="AJ93" s="16">
        <v>0</v>
      </c>
      <c r="AK93" s="16">
        <v>4.4679682114841929E-5</v>
      </c>
      <c r="AL93" s="16">
        <v>4.7380068208439734E-4</v>
      </c>
      <c r="AM93" s="16">
        <v>3.3556574066386365E-4</v>
      </c>
      <c r="AN93" s="16">
        <v>5.3318362682014135E-5</v>
      </c>
      <c r="AO93" s="16">
        <v>3.5229442753000734E-4</v>
      </c>
      <c r="AP93" s="16">
        <v>4.7541615064666392E-4</v>
      </c>
      <c r="AQ93" s="16">
        <v>1.2877721002282432E-3</v>
      </c>
      <c r="AR93" s="16">
        <v>8.3654130399178313E-4</v>
      </c>
      <c r="AS93" s="16">
        <v>6.0440568591368037E-4</v>
      </c>
      <c r="AT93" s="16">
        <v>1.9463123138501045E-4</v>
      </c>
      <c r="AU93" s="16">
        <v>2.8168232287700077E-5</v>
      </c>
      <c r="AV93" s="16">
        <v>3.3382660249298187E-5</v>
      </c>
      <c r="AW93" s="16">
        <v>3.7052226974894813E-8</v>
      </c>
      <c r="AX93" s="16">
        <v>2.9185411678809696E-4</v>
      </c>
      <c r="AY93" s="16">
        <v>0</v>
      </c>
      <c r="AZ93" s="16">
        <v>2.2948717454118916E-5</v>
      </c>
      <c r="BA93" s="16">
        <v>2.7338284875984715E-5</v>
      </c>
      <c r="BB93" s="16">
        <v>4.8740469730661104E-4</v>
      </c>
      <c r="BC93" s="16">
        <v>0</v>
      </c>
      <c r="BD93" s="16">
        <v>4.245698535212789E-4</v>
      </c>
      <c r="BE93" s="16">
        <v>1.2270525067514017E-3</v>
      </c>
      <c r="BF93" s="16">
        <v>7.4210031289073447E-4</v>
      </c>
      <c r="BG93" s="16">
        <v>6.8669894276868215E-4</v>
      </c>
      <c r="BH93" s="16">
        <v>9.2539020183289079E-4</v>
      </c>
      <c r="BI93" s="16">
        <v>2.0494265091608086E-3</v>
      </c>
      <c r="BJ93" s="16">
        <v>5.1540322554400452E-3</v>
      </c>
      <c r="BK93" s="16">
        <v>1.1150266728071464E-3</v>
      </c>
      <c r="BL93" s="16">
        <v>2.5442543797620616E-4</v>
      </c>
      <c r="BM93" s="16">
        <v>4.7183419712112039E-4</v>
      </c>
      <c r="BN93" s="16">
        <v>1.324329258774783E-3</v>
      </c>
      <c r="BO93" s="16">
        <v>2.0798829405256126E-3</v>
      </c>
      <c r="BP93" s="16">
        <v>4.9940177800702036E-4</v>
      </c>
      <c r="BQ93" s="16">
        <v>6.1842517032200176E-4</v>
      </c>
      <c r="BR93" s="16">
        <v>9.1557518927710824E-5</v>
      </c>
      <c r="BS93" s="16">
        <v>7.1664719896849668E-4</v>
      </c>
      <c r="BT93" s="16">
        <v>1.2873913102730951E-3</v>
      </c>
      <c r="BU93" s="16">
        <v>3.3553582112902098E-4</v>
      </c>
      <c r="BV93" s="16">
        <v>0</v>
      </c>
      <c r="BW93" s="16">
        <v>0</v>
      </c>
      <c r="BX93" s="16">
        <v>1.0013250420463676E-4</v>
      </c>
      <c r="BY93" s="16">
        <v>2.4928344706691631E-3</v>
      </c>
      <c r="BZ93" s="16">
        <v>1.1256567432835008E-3</v>
      </c>
      <c r="CA93" s="16">
        <v>6.0634710700232615E-5</v>
      </c>
      <c r="CB93" s="16">
        <v>7.1144526783743019E-4</v>
      </c>
      <c r="CC93" s="16">
        <v>1.4300976697852535E-3</v>
      </c>
      <c r="CD93" s="16">
        <v>7.1314068087773518E-4</v>
      </c>
      <c r="CE93" s="16">
        <v>2.5882522995704523E-4</v>
      </c>
      <c r="CF93" s="16">
        <v>1.4928071487843963E-3</v>
      </c>
      <c r="CG93" s="16">
        <v>1.2466265904150891E-4</v>
      </c>
      <c r="CH93" s="16">
        <v>3.1559369368046986E-4</v>
      </c>
      <c r="CI93" s="16">
        <v>1.8690285119005935E-3</v>
      </c>
      <c r="CJ93" s="16">
        <v>6.982918677822191E-4</v>
      </c>
      <c r="CK93" s="16">
        <v>4.8976503446599372E-4</v>
      </c>
      <c r="CL93" s="16">
        <v>1.2970219752378556E-4</v>
      </c>
      <c r="CM93" s="16">
        <v>2.8710182722228037E-4</v>
      </c>
      <c r="CN93" s="16">
        <v>1.0001176603803874</v>
      </c>
      <c r="CO93" s="16">
        <v>1.2763159141337944E-3</v>
      </c>
      <c r="CP93" s="16">
        <v>1.4981093940280182E-3</v>
      </c>
      <c r="CQ93" s="16">
        <v>8.9847438547299664E-4</v>
      </c>
      <c r="CR93" s="16">
        <v>1.3820795927736102E-3</v>
      </c>
      <c r="CS93" s="16">
        <v>9.0549493113069757E-4</v>
      </c>
      <c r="CT93" s="16">
        <v>8.6864684493616589E-4</v>
      </c>
      <c r="CU93" s="16">
        <v>8.3247640869202149E-4</v>
      </c>
      <c r="CV93" s="16">
        <v>2.6873385385852273E-3</v>
      </c>
      <c r="CW93" s="16">
        <v>1.1188018538131135E-3</v>
      </c>
      <c r="CX93" s="16">
        <v>5.4471443404433308E-5</v>
      </c>
      <c r="CY93" s="16">
        <v>2.588136862862547E-3</v>
      </c>
    </row>
    <row r="94" spans="2:103" x14ac:dyDescent="0.15">
      <c r="B94" s="18" t="s">
        <v>187</v>
      </c>
      <c r="C94" s="18" t="s">
        <v>78</v>
      </c>
      <c r="D94" s="16">
        <v>1.4502767516569397E-3</v>
      </c>
      <c r="E94" s="16">
        <v>8.182831292607378E-4</v>
      </c>
      <c r="F94" s="16">
        <v>1.7620677385402346E-3</v>
      </c>
      <c r="G94" s="16">
        <v>2.7827097054865116E-4</v>
      </c>
      <c r="H94" s="16">
        <v>0</v>
      </c>
      <c r="I94" s="16">
        <v>0</v>
      </c>
      <c r="J94" s="16">
        <v>0</v>
      </c>
      <c r="K94" s="16">
        <v>5.1896452787360682E-4</v>
      </c>
      <c r="L94" s="16">
        <v>7.026439169259479E-4</v>
      </c>
      <c r="M94" s="16">
        <v>6.6438901626668593E-5</v>
      </c>
      <c r="N94" s="16">
        <v>0</v>
      </c>
      <c r="O94" s="16">
        <v>4.4960069707791512E-4</v>
      </c>
      <c r="P94" s="16">
        <v>8.08584454691484E-4</v>
      </c>
      <c r="Q94" s="16">
        <v>9.8827410459454497E-4</v>
      </c>
      <c r="R94" s="16">
        <v>1.2302317900268977E-3</v>
      </c>
      <c r="S94" s="16">
        <v>0</v>
      </c>
      <c r="T94" s="16">
        <v>3.1678657829919472E-4</v>
      </c>
      <c r="U94" s="16">
        <v>1.6427788117723378E-3</v>
      </c>
      <c r="V94" s="16">
        <v>4.2506918391208058E-4</v>
      </c>
      <c r="W94" s="16">
        <v>0</v>
      </c>
      <c r="X94" s="16">
        <v>0</v>
      </c>
      <c r="Y94" s="16">
        <v>1.4236921598154325E-5</v>
      </c>
      <c r="Z94" s="16">
        <v>4.2993076618953491E-4</v>
      </c>
      <c r="AA94" s="16">
        <v>1.2245878929405085E-3</v>
      </c>
      <c r="AB94" s="16">
        <v>6.5269378392554739E-4</v>
      </c>
      <c r="AC94" s="16">
        <v>0</v>
      </c>
      <c r="AD94" s="16">
        <v>1.2290832275863963E-3</v>
      </c>
      <c r="AE94" s="16">
        <v>2.0763758756295821E-4</v>
      </c>
      <c r="AF94" s="16">
        <v>5.5260527868487733E-4</v>
      </c>
      <c r="AG94" s="16">
        <v>1.5151288089095397E-3</v>
      </c>
      <c r="AH94" s="16">
        <v>9.0297979743371806E-5</v>
      </c>
      <c r="AI94" s="16">
        <v>1.6999447184123941E-3</v>
      </c>
      <c r="AJ94" s="16">
        <v>0</v>
      </c>
      <c r="AK94" s="16">
        <v>4.1807417258812949E-4</v>
      </c>
      <c r="AL94" s="16">
        <v>9.7657063520916972E-4</v>
      </c>
      <c r="AM94" s="16">
        <v>7.6330120898989232E-4</v>
      </c>
      <c r="AN94" s="16">
        <v>3.57874081738678E-4</v>
      </c>
      <c r="AO94" s="16">
        <v>6.3705358920297976E-4</v>
      </c>
      <c r="AP94" s="16">
        <v>8.8006087707676191E-4</v>
      </c>
      <c r="AQ94" s="16">
        <v>1.1302068264117935E-3</v>
      </c>
      <c r="AR94" s="16">
        <v>1.2919516766114424E-3</v>
      </c>
      <c r="AS94" s="16">
        <v>6.2604227510159162E-4</v>
      </c>
      <c r="AT94" s="16">
        <v>4.4524527849413133E-4</v>
      </c>
      <c r="AU94" s="16">
        <v>1.9239009636152617E-3</v>
      </c>
      <c r="AV94" s="16">
        <v>8.0630622887868729E-4</v>
      </c>
      <c r="AW94" s="16">
        <v>8.4761982960640953E-8</v>
      </c>
      <c r="AX94" s="16">
        <v>6.5166452305724664E-4</v>
      </c>
      <c r="AY94" s="16">
        <v>0</v>
      </c>
      <c r="AZ94" s="16">
        <v>4.2538650963862783E-4</v>
      </c>
      <c r="BA94" s="16">
        <v>2.2468860169491934E-3</v>
      </c>
      <c r="BB94" s="16">
        <v>2.0287999212386071E-3</v>
      </c>
      <c r="BC94" s="16">
        <v>0</v>
      </c>
      <c r="BD94" s="16">
        <v>3.284406101671751E-3</v>
      </c>
      <c r="BE94" s="16">
        <v>2.1184382614900517E-3</v>
      </c>
      <c r="BF94" s="16">
        <v>7.4996995487035195E-3</v>
      </c>
      <c r="BG94" s="16">
        <v>9.3618394896736127E-3</v>
      </c>
      <c r="BH94" s="16">
        <v>1.1844965728255669E-3</v>
      </c>
      <c r="BI94" s="16">
        <v>1.2968896585992514E-3</v>
      </c>
      <c r="BJ94" s="16">
        <v>6.9201496964723525E-4</v>
      </c>
      <c r="BK94" s="16">
        <v>1.3818808924074165E-3</v>
      </c>
      <c r="BL94" s="16">
        <v>2.1401134870183006E-3</v>
      </c>
      <c r="BM94" s="16">
        <v>2.3406770636868563E-3</v>
      </c>
      <c r="BN94" s="16">
        <v>9.9670932686055308E-4</v>
      </c>
      <c r="BO94" s="16">
        <v>2.7349159288642174E-3</v>
      </c>
      <c r="BP94" s="16">
        <v>5.5617734641040832E-4</v>
      </c>
      <c r="BQ94" s="16">
        <v>4.8483275620591981E-4</v>
      </c>
      <c r="BR94" s="16">
        <v>1.1205870013674035E-4</v>
      </c>
      <c r="BS94" s="16">
        <v>6.3105525234334343E-4</v>
      </c>
      <c r="BT94" s="16">
        <v>1.3366878151904382E-3</v>
      </c>
      <c r="BU94" s="16">
        <v>1.9146232619937906E-2</v>
      </c>
      <c r="BV94" s="16">
        <v>0</v>
      </c>
      <c r="BW94" s="16">
        <v>0</v>
      </c>
      <c r="BX94" s="16">
        <v>9.8055524216013996E-4</v>
      </c>
      <c r="BY94" s="16">
        <v>1.12643043439215E-3</v>
      </c>
      <c r="BZ94" s="16">
        <v>1.3975151402954712E-3</v>
      </c>
      <c r="CA94" s="16">
        <v>2.7379812121174188E-4</v>
      </c>
      <c r="CB94" s="16">
        <v>2.3465412297986369E-3</v>
      </c>
      <c r="CC94" s="16">
        <v>3.3387983248697891E-3</v>
      </c>
      <c r="CD94" s="16">
        <v>1.8734994597122939E-3</v>
      </c>
      <c r="CE94" s="16">
        <v>7.8730475795123073E-3</v>
      </c>
      <c r="CF94" s="16">
        <v>1.5418576983424108E-3</v>
      </c>
      <c r="CG94" s="16">
        <v>2.471046838659439E-3</v>
      </c>
      <c r="CH94" s="16">
        <v>5.8886265427576508E-4</v>
      </c>
      <c r="CI94" s="16">
        <v>8.6725324078853821E-4</v>
      </c>
      <c r="CJ94" s="16">
        <v>1.196115676021834E-3</v>
      </c>
      <c r="CK94" s="16">
        <v>2.4600217123956223E-3</v>
      </c>
      <c r="CL94" s="16">
        <v>1.9268038993436717E-3</v>
      </c>
      <c r="CM94" s="16">
        <v>3.0714196902356409E-3</v>
      </c>
      <c r="CN94" s="16">
        <v>1.9639787581112534E-3</v>
      </c>
      <c r="CO94" s="16">
        <v>1.0008306356773029</v>
      </c>
      <c r="CP94" s="16">
        <v>1.2086177247951425E-3</v>
      </c>
      <c r="CQ94" s="16">
        <v>1.1500716316357128E-3</v>
      </c>
      <c r="CR94" s="16">
        <v>1.9714929783275167E-3</v>
      </c>
      <c r="CS94" s="16">
        <v>2.3636438285988795E-3</v>
      </c>
      <c r="CT94" s="16">
        <v>5.4824047785097024E-4</v>
      </c>
      <c r="CU94" s="16">
        <v>8.8101134381281677E-4</v>
      </c>
      <c r="CV94" s="16">
        <v>1.3770624558068743E-3</v>
      </c>
      <c r="CW94" s="16">
        <v>1.2014985096818461E-3</v>
      </c>
      <c r="CX94" s="16">
        <v>1.8994555487684316E-4</v>
      </c>
      <c r="CY94" s="16">
        <v>1.7873095982952653E-3</v>
      </c>
    </row>
    <row r="95" spans="2:103" x14ac:dyDescent="0.15">
      <c r="B95" s="18" t="s">
        <v>188</v>
      </c>
      <c r="C95" s="18" t="s">
        <v>79</v>
      </c>
      <c r="D95" s="16">
        <v>1.6109800252578265E-4</v>
      </c>
      <c r="E95" s="16">
        <v>7.5908943574296353E-5</v>
      </c>
      <c r="F95" s="16">
        <v>5.0904688216545221E-4</v>
      </c>
      <c r="G95" s="16">
        <v>3.0321325799038518E-5</v>
      </c>
      <c r="H95" s="16">
        <v>0</v>
      </c>
      <c r="I95" s="16">
        <v>0</v>
      </c>
      <c r="J95" s="16">
        <v>0</v>
      </c>
      <c r="K95" s="16">
        <v>1.4942164368944454E-3</v>
      </c>
      <c r="L95" s="16">
        <v>1.8862654433958841E-3</v>
      </c>
      <c r="M95" s="16">
        <v>2.310219703411871E-5</v>
      </c>
      <c r="N95" s="16">
        <v>0</v>
      </c>
      <c r="O95" s="16">
        <v>7.6190435649610219E-5</v>
      </c>
      <c r="P95" s="16">
        <v>4.8540870221432445E-4</v>
      </c>
      <c r="Q95" s="16">
        <v>9.8284639791825092E-5</v>
      </c>
      <c r="R95" s="16">
        <v>7.4733620769008705E-4</v>
      </c>
      <c r="S95" s="16">
        <v>0</v>
      </c>
      <c r="T95" s="16">
        <v>1.4490651278665855E-4</v>
      </c>
      <c r="U95" s="16">
        <v>1.5039259891375949E-4</v>
      </c>
      <c r="V95" s="16">
        <v>5.847874815789085E-4</v>
      </c>
      <c r="W95" s="16">
        <v>0</v>
      </c>
      <c r="X95" s="16">
        <v>0</v>
      </c>
      <c r="Y95" s="16">
        <v>5.5808791554641714E-3</v>
      </c>
      <c r="Z95" s="16">
        <v>3.0714280183309606E-3</v>
      </c>
      <c r="AA95" s="16">
        <v>1.9521503736479716E-5</v>
      </c>
      <c r="AB95" s="16">
        <v>4.2056161477802597E-4</v>
      </c>
      <c r="AC95" s="16">
        <v>0</v>
      </c>
      <c r="AD95" s="16">
        <v>2.7517425075064344E-4</v>
      </c>
      <c r="AE95" s="16">
        <v>1.360204048889831E-5</v>
      </c>
      <c r="AF95" s="16">
        <v>3.0725897762078189E-4</v>
      </c>
      <c r="AG95" s="16">
        <v>7.4659288535117068E-5</v>
      </c>
      <c r="AH95" s="16">
        <v>7.9814691478443344E-4</v>
      </c>
      <c r="AI95" s="16">
        <v>1.1791760221321644E-4</v>
      </c>
      <c r="AJ95" s="16">
        <v>0</v>
      </c>
      <c r="AK95" s="16">
        <v>8.5965638315664764E-5</v>
      </c>
      <c r="AL95" s="16">
        <v>1.2929823128664581E-4</v>
      </c>
      <c r="AM95" s="16">
        <v>8.5884314838327399E-5</v>
      </c>
      <c r="AN95" s="16">
        <v>9.9938308768485231E-5</v>
      </c>
      <c r="AO95" s="16">
        <v>1.9176178965236236E-4</v>
      </c>
      <c r="AP95" s="16">
        <v>1.2333738735373538E-4</v>
      </c>
      <c r="AQ95" s="16">
        <v>3.9739974736944091E-4</v>
      </c>
      <c r="AR95" s="16">
        <v>3.5817084989917924E-4</v>
      </c>
      <c r="AS95" s="16">
        <v>5.7713825965961655E-4</v>
      </c>
      <c r="AT95" s="16">
        <v>6.1669427655007157E-4</v>
      </c>
      <c r="AU95" s="16">
        <v>2.6125988365950626E-4</v>
      </c>
      <c r="AV95" s="16">
        <v>1.1457473991227578E-3</v>
      </c>
      <c r="AW95" s="16">
        <v>1.1740097489108114E-7</v>
      </c>
      <c r="AX95" s="16">
        <v>2.2350963029775574E-4</v>
      </c>
      <c r="AY95" s="16">
        <v>0</v>
      </c>
      <c r="AZ95" s="16">
        <v>4.2781937806761456E-4</v>
      </c>
      <c r="BA95" s="16">
        <v>1.5327802864878899E-5</v>
      </c>
      <c r="BB95" s="16">
        <v>1.4306568785722926E-3</v>
      </c>
      <c r="BC95" s="16">
        <v>0</v>
      </c>
      <c r="BD95" s="16">
        <v>3.5533856935169932E-4</v>
      </c>
      <c r="BE95" s="16">
        <v>1.318236149835749E-4</v>
      </c>
      <c r="BF95" s="16">
        <v>1.8660831119540709E-4</v>
      </c>
      <c r="BG95" s="16">
        <v>1.751721858434507E-4</v>
      </c>
      <c r="BH95" s="16">
        <v>2.9719889633459073E-4</v>
      </c>
      <c r="BI95" s="16">
        <v>9.6004316853959704E-4</v>
      </c>
      <c r="BJ95" s="16">
        <v>9.0484390394704353E-4</v>
      </c>
      <c r="BK95" s="16">
        <v>2.3268252625553387E-4</v>
      </c>
      <c r="BL95" s="16">
        <v>4.9281782161574169E-4</v>
      </c>
      <c r="BM95" s="16">
        <v>1.9890739276613978E-3</v>
      </c>
      <c r="BN95" s="16">
        <v>3.9704553181648724E-3</v>
      </c>
      <c r="BO95" s="16">
        <v>1.6342985924651004E-3</v>
      </c>
      <c r="BP95" s="16">
        <v>1.3225676320187448E-3</v>
      </c>
      <c r="BQ95" s="16">
        <v>1.5158253941636604E-3</v>
      </c>
      <c r="BR95" s="16">
        <v>1.9243889245282132E-4</v>
      </c>
      <c r="BS95" s="16">
        <v>6.1820706734077517E-4</v>
      </c>
      <c r="BT95" s="16">
        <v>3.5241234994245622E-4</v>
      </c>
      <c r="BU95" s="16">
        <v>2.8686702228221666E-4</v>
      </c>
      <c r="BV95" s="16">
        <v>0</v>
      </c>
      <c r="BW95" s="16">
        <v>0</v>
      </c>
      <c r="BX95" s="16">
        <v>1.4868541898129637E-4</v>
      </c>
      <c r="BY95" s="16">
        <v>1.5164439508995583E-4</v>
      </c>
      <c r="BZ95" s="16">
        <v>1.4625842910292695E-3</v>
      </c>
      <c r="CA95" s="16">
        <v>1.3811207340945863E-4</v>
      </c>
      <c r="CB95" s="16">
        <v>2.4842002959748278E-3</v>
      </c>
      <c r="CC95" s="16">
        <v>1.7356052083860559E-3</v>
      </c>
      <c r="CD95" s="16">
        <v>1.7459051333279971E-3</v>
      </c>
      <c r="CE95" s="16">
        <v>3.5296964790673922E-3</v>
      </c>
      <c r="CF95" s="16">
        <v>3.6704278202629582E-3</v>
      </c>
      <c r="CG95" s="16">
        <v>2.6030540067032185E-4</v>
      </c>
      <c r="CH95" s="16">
        <v>4.7779376249535078E-4</v>
      </c>
      <c r="CI95" s="16">
        <v>4.2634122278183145E-4</v>
      </c>
      <c r="CJ95" s="16">
        <v>1.9622966542920688E-4</v>
      </c>
      <c r="CK95" s="16">
        <v>9.0890625492137146E-4</v>
      </c>
      <c r="CL95" s="16">
        <v>1.9849873109794422E-4</v>
      </c>
      <c r="CM95" s="16">
        <v>2.1126533256274343E-4</v>
      </c>
      <c r="CN95" s="16">
        <v>6.3531727784566232E-4</v>
      </c>
      <c r="CO95" s="16">
        <v>9.072774529137954E-4</v>
      </c>
      <c r="CP95" s="16">
        <v>1.0005777580813218</v>
      </c>
      <c r="CQ95" s="16">
        <v>3.3308711206114485E-4</v>
      </c>
      <c r="CR95" s="16">
        <v>1.348228120971908E-3</v>
      </c>
      <c r="CS95" s="16">
        <v>5.2952794538708992E-4</v>
      </c>
      <c r="CT95" s="16">
        <v>1.1472226011472581E-3</v>
      </c>
      <c r="CU95" s="16">
        <v>1.396760492916996E-3</v>
      </c>
      <c r="CV95" s="16">
        <v>1.5797848913120494E-3</v>
      </c>
      <c r="CW95" s="16">
        <v>1.2152707607079169E-3</v>
      </c>
      <c r="CX95" s="16">
        <v>1.330779081830812E-4</v>
      </c>
      <c r="CY95" s="16">
        <v>7.1355707544017274E-4</v>
      </c>
    </row>
    <row r="96" spans="2:103" x14ac:dyDescent="0.15">
      <c r="B96" s="18" t="s">
        <v>189</v>
      </c>
      <c r="C96" s="18" t="s">
        <v>190</v>
      </c>
      <c r="D96" s="16">
        <v>1.9269715597726937E-2</v>
      </c>
      <c r="E96" s="16">
        <v>5.5103841634592775E-3</v>
      </c>
      <c r="F96" s="16">
        <v>7.0837757043024649E-3</v>
      </c>
      <c r="G96" s="16">
        <v>6.3568405034446661E-3</v>
      </c>
      <c r="H96" s="16">
        <v>0</v>
      </c>
      <c r="I96" s="16">
        <v>0</v>
      </c>
      <c r="J96" s="16">
        <v>0</v>
      </c>
      <c r="K96" s="16">
        <v>4.4645476293179963E-3</v>
      </c>
      <c r="L96" s="16">
        <v>2.9348600620658022E-3</v>
      </c>
      <c r="M96" s="16">
        <v>5.1699403687251861E-4</v>
      </c>
      <c r="N96" s="16">
        <v>0</v>
      </c>
      <c r="O96" s="16">
        <v>6.3147608968634594E-3</v>
      </c>
      <c r="P96" s="16">
        <v>4.4810739231829298E-3</v>
      </c>
      <c r="Q96" s="16">
        <v>6.5632438032502275E-3</v>
      </c>
      <c r="R96" s="16">
        <v>2.2991353190676806E-3</v>
      </c>
      <c r="S96" s="16">
        <v>0</v>
      </c>
      <c r="T96" s="16">
        <v>2.2053502032964669E-3</v>
      </c>
      <c r="U96" s="16">
        <v>3.6607810365495565E-3</v>
      </c>
      <c r="V96" s="16">
        <v>9.7823312574119338E-3</v>
      </c>
      <c r="W96" s="16">
        <v>0</v>
      </c>
      <c r="X96" s="16">
        <v>0</v>
      </c>
      <c r="Y96" s="16">
        <v>5.0965165118530954E-5</v>
      </c>
      <c r="Z96" s="16">
        <v>2.9147649412086217E-3</v>
      </c>
      <c r="AA96" s="16">
        <v>2.9562290617371418E-3</v>
      </c>
      <c r="AB96" s="16">
        <v>4.1754161117712506E-3</v>
      </c>
      <c r="AC96" s="16">
        <v>0</v>
      </c>
      <c r="AD96" s="16">
        <v>7.6630893472741813E-3</v>
      </c>
      <c r="AE96" s="16">
        <v>1.2748478805405111E-3</v>
      </c>
      <c r="AF96" s="16">
        <v>1.0047741534419501E-2</v>
      </c>
      <c r="AG96" s="16">
        <v>1.2285501865953815E-2</v>
      </c>
      <c r="AH96" s="16">
        <v>4.9218724333323751E-3</v>
      </c>
      <c r="AI96" s="16">
        <v>9.9026772727401294E-3</v>
      </c>
      <c r="AJ96" s="16">
        <v>0</v>
      </c>
      <c r="AK96" s="16">
        <v>2.3835100632803694E-3</v>
      </c>
      <c r="AL96" s="16">
        <v>6.8200597558165515E-3</v>
      </c>
      <c r="AM96" s="16">
        <v>1.9941310388144513E-3</v>
      </c>
      <c r="AN96" s="16">
        <v>3.9648518759798981E-3</v>
      </c>
      <c r="AO96" s="16">
        <v>5.6316439932663134E-3</v>
      </c>
      <c r="AP96" s="16">
        <v>5.1681011223314241E-3</v>
      </c>
      <c r="AQ96" s="16">
        <v>4.8836988405930185E-3</v>
      </c>
      <c r="AR96" s="16">
        <v>4.0194215217835144E-3</v>
      </c>
      <c r="AS96" s="16">
        <v>3.9560395594509237E-3</v>
      </c>
      <c r="AT96" s="16">
        <v>3.9683007747606412E-3</v>
      </c>
      <c r="AU96" s="16">
        <v>3.3108521330888429E-3</v>
      </c>
      <c r="AV96" s="16">
        <v>3.6160805664659924E-3</v>
      </c>
      <c r="AW96" s="16">
        <v>7.5545111627139447E-7</v>
      </c>
      <c r="AX96" s="16">
        <v>3.5112358305186241E-3</v>
      </c>
      <c r="AY96" s="16">
        <v>0</v>
      </c>
      <c r="AZ96" s="16">
        <v>2.7567696250312525E-3</v>
      </c>
      <c r="BA96" s="16">
        <v>3.0910498539145977E-4</v>
      </c>
      <c r="BB96" s="16">
        <v>6.5285681664748125E-3</v>
      </c>
      <c r="BC96" s="16">
        <v>0</v>
      </c>
      <c r="BD96" s="16">
        <v>4.8981596431363168E-3</v>
      </c>
      <c r="BE96" s="16">
        <v>8.2188140574064317E-3</v>
      </c>
      <c r="BF96" s="16">
        <v>1.0230280898535806E-2</v>
      </c>
      <c r="BG96" s="16">
        <v>6.7797144828030788E-3</v>
      </c>
      <c r="BH96" s="16">
        <v>3.2097596623796923E-2</v>
      </c>
      <c r="BI96" s="16">
        <v>2.3915360585246509E-3</v>
      </c>
      <c r="BJ96" s="16">
        <v>1.6183263231096295E-2</v>
      </c>
      <c r="BK96" s="16">
        <v>1.4225574190381639E-2</v>
      </c>
      <c r="BL96" s="16">
        <v>5.904906165912242E-3</v>
      </c>
      <c r="BM96" s="16">
        <v>5.3355342780878846E-3</v>
      </c>
      <c r="BN96" s="16">
        <v>3.7723163978834705E-3</v>
      </c>
      <c r="BO96" s="16">
        <v>2.3239606331685184E-3</v>
      </c>
      <c r="BP96" s="16">
        <v>2.3932507783984195E-3</v>
      </c>
      <c r="BQ96" s="16">
        <v>1.7700663715398601E-3</v>
      </c>
      <c r="BR96" s="16">
        <v>3.8988428590861927E-4</v>
      </c>
      <c r="BS96" s="16">
        <v>2.7394954809474405E-3</v>
      </c>
      <c r="BT96" s="16">
        <v>2.1343207922159657E-2</v>
      </c>
      <c r="BU96" s="16">
        <v>0.11370380012756232</v>
      </c>
      <c r="BV96" s="16">
        <v>0</v>
      </c>
      <c r="BW96" s="16">
        <v>0</v>
      </c>
      <c r="BX96" s="16">
        <v>9.9118870961163799E-3</v>
      </c>
      <c r="BY96" s="16">
        <v>5.2485291051460846E-3</v>
      </c>
      <c r="BZ96" s="16">
        <v>5.6255574345940697E-3</v>
      </c>
      <c r="CA96" s="16">
        <v>2.0998959700659005E-3</v>
      </c>
      <c r="CB96" s="16">
        <v>4.0524577808723691E-3</v>
      </c>
      <c r="CC96" s="16">
        <v>7.6373452564938507E-3</v>
      </c>
      <c r="CD96" s="16">
        <v>1.0474653660207557E-2</v>
      </c>
      <c r="CE96" s="16">
        <v>4.5089051039004929E-3</v>
      </c>
      <c r="CF96" s="16">
        <v>3.8766218243102895E-3</v>
      </c>
      <c r="CG96" s="16">
        <v>9.9965630342971137E-3</v>
      </c>
      <c r="CH96" s="16">
        <v>2.9717548055833904E-3</v>
      </c>
      <c r="CI96" s="16">
        <v>7.5462312219361739E-3</v>
      </c>
      <c r="CJ96" s="16">
        <v>2.0801747854136562E-3</v>
      </c>
      <c r="CK96" s="16">
        <v>7.17056567683611E-3</v>
      </c>
      <c r="CL96" s="16">
        <v>3.950182676108885E-3</v>
      </c>
      <c r="CM96" s="16">
        <v>2.6092777745445883E-3</v>
      </c>
      <c r="CN96" s="16">
        <v>7.2273839367646159E-3</v>
      </c>
      <c r="CO96" s="16">
        <v>6.3034594261432611E-2</v>
      </c>
      <c r="CP96" s="16">
        <v>4.1857387750006232E-3</v>
      </c>
      <c r="CQ96" s="16">
        <v>1.0059180364321592</v>
      </c>
      <c r="CR96" s="16">
        <v>3.3826966400174233E-3</v>
      </c>
      <c r="CS96" s="16">
        <v>7.0680934994948683E-3</v>
      </c>
      <c r="CT96" s="16">
        <v>3.4227104192611295E-3</v>
      </c>
      <c r="CU96" s="16">
        <v>6.3242743650185418E-3</v>
      </c>
      <c r="CV96" s="16">
        <v>6.0759699632811212E-3</v>
      </c>
      <c r="CW96" s="16">
        <v>4.9250209924738778E-3</v>
      </c>
      <c r="CX96" s="16">
        <v>7.1093165789720269E-4</v>
      </c>
      <c r="CY96" s="16">
        <v>6.9317794886153798E-3</v>
      </c>
    </row>
    <row r="97" spans="2:103" x14ac:dyDescent="0.15">
      <c r="B97" s="18" t="s">
        <v>191</v>
      </c>
      <c r="C97" s="18" t="s">
        <v>80</v>
      </c>
      <c r="D97" s="16">
        <v>1.0815243950115848E-3</v>
      </c>
      <c r="E97" s="16">
        <v>8.2904470509020901E-4</v>
      </c>
      <c r="F97" s="16">
        <v>4.2668850500531853E-3</v>
      </c>
      <c r="G97" s="16">
        <v>2.0977444393214829E-4</v>
      </c>
      <c r="H97" s="16">
        <v>0</v>
      </c>
      <c r="I97" s="16">
        <v>0</v>
      </c>
      <c r="J97" s="16">
        <v>0</v>
      </c>
      <c r="K97" s="16">
        <v>3.826894652274755E-3</v>
      </c>
      <c r="L97" s="16">
        <v>2.6859960400161995E-3</v>
      </c>
      <c r="M97" s="16">
        <v>3.2187181882287967E-4</v>
      </c>
      <c r="N97" s="16">
        <v>0</v>
      </c>
      <c r="O97" s="16">
        <v>1.917115863430251E-3</v>
      </c>
      <c r="P97" s="16">
        <v>4.307801323178556E-3</v>
      </c>
      <c r="Q97" s="16">
        <v>1.2122421184890945E-3</v>
      </c>
      <c r="R97" s="16">
        <v>3.5451288232744233E-3</v>
      </c>
      <c r="S97" s="16">
        <v>0</v>
      </c>
      <c r="T97" s="16">
        <v>1.7035839886058405E-3</v>
      </c>
      <c r="U97" s="16">
        <v>4.7782504537517353E-3</v>
      </c>
      <c r="V97" s="16">
        <v>1.8631234216102302E-3</v>
      </c>
      <c r="W97" s="16">
        <v>0</v>
      </c>
      <c r="X97" s="16">
        <v>0</v>
      </c>
      <c r="Y97" s="16">
        <v>1.1476178330426155E-4</v>
      </c>
      <c r="Z97" s="16">
        <v>3.0351327102974123E-3</v>
      </c>
      <c r="AA97" s="16">
        <v>7.1093649653888619E-4</v>
      </c>
      <c r="AB97" s="16">
        <v>3.2070822459421807E-3</v>
      </c>
      <c r="AC97" s="16">
        <v>0</v>
      </c>
      <c r="AD97" s="16">
        <v>3.0637111676366027E-3</v>
      </c>
      <c r="AE97" s="16">
        <v>3.029082861646448E-3</v>
      </c>
      <c r="AF97" s="16">
        <v>6.8895702719623201E-3</v>
      </c>
      <c r="AG97" s="16">
        <v>6.4028223124727645E-3</v>
      </c>
      <c r="AH97" s="16">
        <v>1.6887919179336011E-3</v>
      </c>
      <c r="AI97" s="16">
        <v>6.0731265680376472E-3</v>
      </c>
      <c r="AJ97" s="16">
        <v>0</v>
      </c>
      <c r="AK97" s="16">
        <v>6.7560697480773088E-4</v>
      </c>
      <c r="AL97" s="16">
        <v>2.5057462121106607E-3</v>
      </c>
      <c r="AM97" s="16">
        <v>1.5313644698508053E-3</v>
      </c>
      <c r="AN97" s="16">
        <v>1.4101462639759734E-3</v>
      </c>
      <c r="AO97" s="16">
        <v>2.3866943726429529E-3</v>
      </c>
      <c r="AP97" s="16">
        <v>3.7591128319352219E-3</v>
      </c>
      <c r="AQ97" s="16">
        <v>4.0289946958110903E-3</v>
      </c>
      <c r="AR97" s="16">
        <v>3.0000204002920217E-3</v>
      </c>
      <c r="AS97" s="16">
        <v>3.5304864310687465E-3</v>
      </c>
      <c r="AT97" s="16">
        <v>4.1085838455407735E-3</v>
      </c>
      <c r="AU97" s="16">
        <v>3.5615974179281236E-3</v>
      </c>
      <c r="AV97" s="16">
        <v>2.1838312011556614E-3</v>
      </c>
      <c r="AW97" s="16">
        <v>7.8215700587756383E-7</v>
      </c>
      <c r="AX97" s="16">
        <v>4.1354383655440516E-3</v>
      </c>
      <c r="AY97" s="16">
        <v>0</v>
      </c>
      <c r="AZ97" s="16">
        <v>2.6341801674150357E-3</v>
      </c>
      <c r="BA97" s="16">
        <v>2.3602863356253592E-3</v>
      </c>
      <c r="BB97" s="16">
        <v>2.6910703182577017E-3</v>
      </c>
      <c r="BC97" s="16">
        <v>0</v>
      </c>
      <c r="BD97" s="16">
        <v>9.5541133398603061E-3</v>
      </c>
      <c r="BE97" s="16">
        <v>3.6755694636420046E-3</v>
      </c>
      <c r="BF97" s="16">
        <v>1.7969506661803865E-2</v>
      </c>
      <c r="BG97" s="16">
        <v>5.15609171930753E-3</v>
      </c>
      <c r="BH97" s="16">
        <v>1.2333618422596478E-2</v>
      </c>
      <c r="BI97" s="16">
        <v>3.8817328787033941E-3</v>
      </c>
      <c r="BJ97" s="16">
        <v>1.7059423307341861E-2</v>
      </c>
      <c r="BK97" s="16">
        <v>6.7432043629047939E-3</v>
      </c>
      <c r="BL97" s="16">
        <v>1.1656386256369071E-2</v>
      </c>
      <c r="BM97" s="16">
        <v>1.3698645650132592E-2</v>
      </c>
      <c r="BN97" s="16">
        <v>1.1591948147336249E-2</v>
      </c>
      <c r="BO97" s="16">
        <v>1.3453665681550847E-2</v>
      </c>
      <c r="BP97" s="16">
        <v>1.4912067279889541E-2</v>
      </c>
      <c r="BQ97" s="16">
        <v>7.5689061377195513E-3</v>
      </c>
      <c r="BR97" s="16">
        <v>9.7592597735415073E-4</v>
      </c>
      <c r="BS97" s="16">
        <v>5.1176323155021075E-3</v>
      </c>
      <c r="BT97" s="16">
        <v>2.9772072920765647E-3</v>
      </c>
      <c r="BU97" s="16">
        <v>3.0729459329488992E-3</v>
      </c>
      <c r="BV97" s="16">
        <v>0</v>
      </c>
      <c r="BW97" s="16">
        <v>0</v>
      </c>
      <c r="BX97" s="16">
        <v>6.7216258513576295E-3</v>
      </c>
      <c r="BY97" s="16">
        <v>1.8831658429426648E-2</v>
      </c>
      <c r="BZ97" s="16">
        <v>2.0672420030887213E-2</v>
      </c>
      <c r="CA97" s="16">
        <v>1.6620546343322975E-3</v>
      </c>
      <c r="CB97" s="16">
        <v>1.6144646285059093E-2</v>
      </c>
      <c r="CC97" s="16">
        <v>1.6136619788122985E-2</v>
      </c>
      <c r="CD97" s="16">
        <v>2.827389122078779E-2</v>
      </c>
      <c r="CE97" s="16">
        <v>2.3650641452973027E-2</v>
      </c>
      <c r="CF97" s="16">
        <v>6.8647580118257204E-3</v>
      </c>
      <c r="CG97" s="16">
        <v>1.0020174771360671E-2</v>
      </c>
      <c r="CH97" s="16">
        <v>5.8397697372269053E-3</v>
      </c>
      <c r="CI97" s="16">
        <v>1.4605874836513369E-2</v>
      </c>
      <c r="CJ97" s="16">
        <v>5.4564839040632225E-3</v>
      </c>
      <c r="CK97" s="16">
        <v>7.7103966008672661E-3</v>
      </c>
      <c r="CL97" s="16">
        <v>7.2368478629273704E-3</v>
      </c>
      <c r="CM97" s="16">
        <v>4.5280305839223373E-3</v>
      </c>
      <c r="CN97" s="16">
        <v>1.283293505328992E-2</v>
      </c>
      <c r="CO97" s="16">
        <v>1.041791629972442E-2</v>
      </c>
      <c r="CP97" s="16">
        <v>1.2219992204895665E-2</v>
      </c>
      <c r="CQ97" s="16">
        <v>4.0665635018327139E-3</v>
      </c>
      <c r="CR97" s="16">
        <v>1.0212722511669776</v>
      </c>
      <c r="CS97" s="16">
        <v>4.0507064798417014E-3</v>
      </c>
      <c r="CT97" s="16">
        <v>3.5713722534057891E-3</v>
      </c>
      <c r="CU97" s="16">
        <v>5.0967006530594746E-3</v>
      </c>
      <c r="CV97" s="16">
        <v>4.2883968024792652E-3</v>
      </c>
      <c r="CW97" s="16">
        <v>4.2677172700436037E-3</v>
      </c>
      <c r="CX97" s="16">
        <v>9.9811221280539939E-4</v>
      </c>
      <c r="CY97" s="16">
        <v>8.0236920592912653E-3</v>
      </c>
    </row>
    <row r="98" spans="2:103" x14ac:dyDescent="0.15">
      <c r="B98" s="18" t="s">
        <v>193</v>
      </c>
      <c r="C98" s="18" t="s">
        <v>192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0</v>
      </c>
      <c r="BK98" s="16">
        <v>0</v>
      </c>
      <c r="BL98" s="16">
        <v>0</v>
      </c>
      <c r="BM98" s="16">
        <v>0</v>
      </c>
      <c r="BN98" s="16">
        <v>0</v>
      </c>
      <c r="BO98" s="16">
        <v>0</v>
      </c>
      <c r="BP98" s="16">
        <v>0</v>
      </c>
      <c r="BQ98" s="16">
        <v>0</v>
      </c>
      <c r="BR98" s="16">
        <v>0</v>
      </c>
      <c r="BS98" s="16">
        <v>0</v>
      </c>
      <c r="BT98" s="16">
        <v>0</v>
      </c>
      <c r="BU98" s="16">
        <v>0</v>
      </c>
      <c r="BV98" s="16">
        <v>0</v>
      </c>
      <c r="BW98" s="16">
        <v>0</v>
      </c>
      <c r="BX98" s="16">
        <v>0</v>
      </c>
      <c r="BY98" s="16">
        <v>0</v>
      </c>
      <c r="BZ98" s="16">
        <v>0</v>
      </c>
      <c r="CA98" s="16">
        <v>0</v>
      </c>
      <c r="CB98" s="16">
        <v>0</v>
      </c>
      <c r="CC98" s="16">
        <v>0</v>
      </c>
      <c r="CD98" s="16"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J98" s="16">
        <v>0</v>
      </c>
      <c r="CK98" s="16">
        <v>0</v>
      </c>
      <c r="CL98" s="16">
        <v>0</v>
      </c>
      <c r="CM98" s="16">
        <v>0</v>
      </c>
      <c r="CN98" s="16">
        <v>0</v>
      </c>
      <c r="CO98" s="16">
        <v>0</v>
      </c>
      <c r="CP98" s="16">
        <v>0</v>
      </c>
      <c r="CQ98" s="16">
        <v>0</v>
      </c>
      <c r="CR98" s="16">
        <v>0</v>
      </c>
      <c r="CS98" s="16">
        <v>1</v>
      </c>
      <c r="CT98" s="16">
        <v>0</v>
      </c>
      <c r="CU98" s="16">
        <v>0</v>
      </c>
      <c r="CV98" s="16">
        <v>0</v>
      </c>
      <c r="CW98" s="16">
        <v>0</v>
      </c>
      <c r="CX98" s="16">
        <v>0</v>
      </c>
      <c r="CY98" s="16">
        <v>0</v>
      </c>
    </row>
    <row r="99" spans="2:103" x14ac:dyDescent="0.15">
      <c r="B99" s="18" t="s">
        <v>195</v>
      </c>
      <c r="C99" s="18" t="s">
        <v>194</v>
      </c>
      <c r="D99" s="16">
        <v>1.482780226296192E-7</v>
      </c>
      <c r="E99" s="16">
        <v>7.8160102114592076E-8</v>
      </c>
      <c r="F99" s="16">
        <v>1.4491406202969712E-6</v>
      </c>
      <c r="G99" s="16">
        <v>2.3153485525985465E-8</v>
      </c>
      <c r="H99" s="16">
        <v>0</v>
      </c>
      <c r="I99" s="16">
        <v>0</v>
      </c>
      <c r="J99" s="16">
        <v>0</v>
      </c>
      <c r="K99" s="16">
        <v>4.5316485825583863E-7</v>
      </c>
      <c r="L99" s="16">
        <v>4.4413125450051738E-8</v>
      </c>
      <c r="M99" s="16">
        <v>2.9175118715787008E-8</v>
      </c>
      <c r="N99" s="16">
        <v>0</v>
      </c>
      <c r="O99" s="16">
        <v>5.9733053904326087E-8</v>
      </c>
      <c r="P99" s="16">
        <v>8.2854693489842245E-8</v>
      </c>
      <c r="Q99" s="16">
        <v>4.6090743351753413E-8</v>
      </c>
      <c r="R99" s="16">
        <v>5.3078803120215543E-8</v>
      </c>
      <c r="S99" s="16">
        <v>0</v>
      </c>
      <c r="T99" s="16">
        <v>3.0897412891029242E-8</v>
      </c>
      <c r="U99" s="16">
        <v>6.5334111352376043E-8</v>
      </c>
      <c r="V99" s="16">
        <v>7.6698299997923592E-7</v>
      </c>
      <c r="W99" s="16">
        <v>0</v>
      </c>
      <c r="X99" s="16">
        <v>0</v>
      </c>
      <c r="Y99" s="16">
        <v>2.3362552132572133E-8</v>
      </c>
      <c r="Z99" s="16">
        <v>6.7183842869674254E-7</v>
      </c>
      <c r="AA99" s="16">
        <v>2.5765265791464851E-8</v>
      </c>
      <c r="AB99" s="16">
        <v>3.2156396274537147E-7</v>
      </c>
      <c r="AC99" s="16">
        <v>0</v>
      </c>
      <c r="AD99" s="16">
        <v>3.9074963771829229E-8</v>
      </c>
      <c r="AE99" s="16">
        <v>2.1085872725363173E-8</v>
      </c>
      <c r="AF99" s="16">
        <v>1.1643527175020536E-7</v>
      </c>
      <c r="AG99" s="16">
        <v>9.2961981069044242E-8</v>
      </c>
      <c r="AH99" s="16">
        <v>4.8529884068425586E-8</v>
      </c>
      <c r="AI99" s="16">
        <v>8.9928817090689404E-8</v>
      </c>
      <c r="AJ99" s="16">
        <v>0</v>
      </c>
      <c r="AK99" s="16">
        <v>3.8165784367960989E-8</v>
      </c>
      <c r="AL99" s="16">
        <v>1.6407998912450453E-6</v>
      </c>
      <c r="AM99" s="16">
        <v>3.136097498470559E-8</v>
      </c>
      <c r="AN99" s="16">
        <v>6.8668779277907576E-8</v>
      </c>
      <c r="AO99" s="16">
        <v>1.0550955478985234E-6</v>
      </c>
      <c r="AP99" s="16">
        <v>5.2329544749539494E-8</v>
      </c>
      <c r="AQ99" s="16">
        <v>1.3242020988342003E-6</v>
      </c>
      <c r="AR99" s="16">
        <v>4.3460317731503424E-7</v>
      </c>
      <c r="AS99" s="16">
        <v>5.3883108135271671E-7</v>
      </c>
      <c r="AT99" s="16">
        <v>1.3889892849144174E-6</v>
      </c>
      <c r="AU99" s="16">
        <v>3.1818740177743788E-8</v>
      </c>
      <c r="AV99" s="16">
        <v>3.9763223529296434E-6</v>
      </c>
      <c r="AW99" s="16">
        <v>2.6442388451286061E-10</v>
      </c>
      <c r="AX99" s="16">
        <v>2.1284119177797546E-6</v>
      </c>
      <c r="AY99" s="16">
        <v>0</v>
      </c>
      <c r="AZ99" s="16">
        <v>2.3911144351797629E-8</v>
      </c>
      <c r="BA99" s="16">
        <v>2.1851068984151637E-8</v>
      </c>
      <c r="BB99" s="16">
        <v>2.1033353249510072E-7</v>
      </c>
      <c r="BC99" s="16">
        <v>0</v>
      </c>
      <c r="BD99" s="16">
        <v>5.1793369683378566E-7</v>
      </c>
      <c r="BE99" s="16">
        <v>2.0941930011285288E-7</v>
      </c>
      <c r="BF99" s="16">
        <v>3.15954501152181E-7</v>
      </c>
      <c r="BG99" s="16">
        <v>4.4972031546341518E-7</v>
      </c>
      <c r="BH99" s="16">
        <v>1.8326504621979568E-6</v>
      </c>
      <c r="BI99" s="16">
        <v>1.0380395894751637E-6</v>
      </c>
      <c r="BJ99" s="16">
        <v>4.1291912114702301E-7</v>
      </c>
      <c r="BK99" s="16">
        <v>3.8894153584595727E-7</v>
      </c>
      <c r="BL99" s="16">
        <v>4.7750716697190544E-7</v>
      </c>
      <c r="BM99" s="16">
        <v>7.0744519928746504E-7</v>
      </c>
      <c r="BN99" s="16">
        <v>5.7072051831228082E-7</v>
      </c>
      <c r="BO99" s="16">
        <v>9.2599877703269782E-7</v>
      </c>
      <c r="BP99" s="16">
        <v>1.1676576483753734E-7</v>
      </c>
      <c r="BQ99" s="16">
        <v>1.0307637904023007E-7</v>
      </c>
      <c r="BR99" s="16">
        <v>3.6985706271648049E-8</v>
      </c>
      <c r="BS99" s="16">
        <v>1.622772242712102E-5</v>
      </c>
      <c r="BT99" s="16">
        <v>5.7565057222315899E-7</v>
      </c>
      <c r="BU99" s="16">
        <v>7.6502504158994963E-7</v>
      </c>
      <c r="BV99" s="16">
        <v>0</v>
      </c>
      <c r="BW99" s="16">
        <v>0</v>
      </c>
      <c r="BX99" s="16">
        <v>6.5123630048941619E-8</v>
      </c>
      <c r="BY99" s="16">
        <v>9.1865310994377884E-8</v>
      </c>
      <c r="BZ99" s="16">
        <v>1.0762840096637122E-6</v>
      </c>
      <c r="CA99" s="16">
        <v>5.8351684716010672E-7</v>
      </c>
      <c r="CB99" s="16">
        <v>1.3709814771128567E-5</v>
      </c>
      <c r="CC99" s="16">
        <v>3.5287588092246611E-6</v>
      </c>
      <c r="CD99" s="16">
        <v>9.1996985301904585E-6</v>
      </c>
      <c r="CE99" s="16">
        <v>1.1466748332678676E-5</v>
      </c>
      <c r="CF99" s="16">
        <v>1.3117279928414558E-6</v>
      </c>
      <c r="CG99" s="16">
        <v>3.3747425414512252E-7</v>
      </c>
      <c r="CH99" s="16">
        <v>2.35471935646322E-3</v>
      </c>
      <c r="CI99" s="16">
        <v>2.0662902110154838E-7</v>
      </c>
      <c r="CJ99" s="16">
        <v>1.4942503996014454E-3</v>
      </c>
      <c r="CK99" s="16">
        <v>1.2567592090530312E-7</v>
      </c>
      <c r="CL99" s="16">
        <v>1.4066243654031717E-3</v>
      </c>
      <c r="CM99" s="16">
        <v>4.624605823755297E-3</v>
      </c>
      <c r="CN99" s="16">
        <v>2.5710350899229239E-7</v>
      </c>
      <c r="CO99" s="16">
        <v>9.4986047512867382E-7</v>
      </c>
      <c r="CP99" s="16">
        <v>3.2889935213333031E-6</v>
      </c>
      <c r="CQ99" s="16">
        <v>5.340123947273191E-8</v>
      </c>
      <c r="CR99" s="16">
        <v>1.2341752569537267E-6</v>
      </c>
      <c r="CS99" s="16">
        <v>8.6898812671346148E-3</v>
      </c>
      <c r="CT99" s="16">
        <v>1.0040181017374565</v>
      </c>
      <c r="CU99" s="16">
        <v>2.5449074626332835E-6</v>
      </c>
      <c r="CV99" s="16">
        <v>9.6081539077041406E-7</v>
      </c>
      <c r="CW99" s="16">
        <v>1.2285397883213525E-6</v>
      </c>
      <c r="CX99" s="16">
        <v>5.7689724938979929E-8</v>
      </c>
      <c r="CY99" s="16">
        <v>9.3441937522754427E-7</v>
      </c>
    </row>
    <row r="100" spans="2:103" x14ac:dyDescent="0.15">
      <c r="B100" s="18" t="s">
        <v>197</v>
      </c>
      <c r="C100" s="18" t="s">
        <v>196</v>
      </c>
      <c r="D100" s="16">
        <v>2.8790221802249599E-5</v>
      </c>
      <c r="E100" s="16">
        <v>1.720904186098465E-5</v>
      </c>
      <c r="F100" s="16">
        <v>4.70717163015228E-4</v>
      </c>
      <c r="G100" s="16">
        <v>2.4364618085053761E-6</v>
      </c>
      <c r="H100" s="16">
        <v>0</v>
      </c>
      <c r="I100" s="16">
        <v>0</v>
      </c>
      <c r="J100" s="16">
        <v>0</v>
      </c>
      <c r="K100" s="16">
        <v>4.9456764684427442E-5</v>
      </c>
      <c r="L100" s="16">
        <v>8.0633617220145143E-6</v>
      </c>
      <c r="M100" s="16">
        <v>1.1885554671042822E-5</v>
      </c>
      <c r="N100" s="16">
        <v>0</v>
      </c>
      <c r="O100" s="16">
        <v>2.3690377718102154E-6</v>
      </c>
      <c r="P100" s="16">
        <v>9.1172106321013653E-5</v>
      </c>
      <c r="Q100" s="16">
        <v>9.5836688615030485E-6</v>
      </c>
      <c r="R100" s="16">
        <v>5.1578188234591335E-6</v>
      </c>
      <c r="S100" s="16">
        <v>0</v>
      </c>
      <c r="T100" s="16">
        <v>4.1962397387572429E-6</v>
      </c>
      <c r="U100" s="16">
        <v>4.7429091647783154E-6</v>
      </c>
      <c r="V100" s="16">
        <v>3.1725429347651962E-6</v>
      </c>
      <c r="W100" s="16">
        <v>0</v>
      </c>
      <c r="X100" s="16">
        <v>0</v>
      </c>
      <c r="Y100" s="16">
        <v>3.902678988476187E-6</v>
      </c>
      <c r="Z100" s="16">
        <v>5.481574487564343E-6</v>
      </c>
      <c r="AA100" s="16">
        <v>3.229431186334031E-6</v>
      </c>
      <c r="AB100" s="16">
        <v>4.660709094783004E-5</v>
      </c>
      <c r="AC100" s="16">
        <v>0</v>
      </c>
      <c r="AD100" s="16">
        <v>5.237205502424396E-6</v>
      </c>
      <c r="AE100" s="16">
        <v>1.1090375441625411E-6</v>
      </c>
      <c r="AF100" s="16">
        <v>9.5338320951828348E-6</v>
      </c>
      <c r="AG100" s="16">
        <v>1.0414113809661262E-5</v>
      </c>
      <c r="AH100" s="16">
        <v>2.9249961633167803E-6</v>
      </c>
      <c r="AI100" s="16">
        <v>8.2103811469013254E-6</v>
      </c>
      <c r="AJ100" s="16">
        <v>0</v>
      </c>
      <c r="AK100" s="16">
        <v>2.7018200483454268E-6</v>
      </c>
      <c r="AL100" s="16">
        <v>9.9643660542815501E-6</v>
      </c>
      <c r="AM100" s="16">
        <v>6.0549978638566366E-6</v>
      </c>
      <c r="AN100" s="16">
        <v>2.593519817114543E-6</v>
      </c>
      <c r="AO100" s="16">
        <v>4.9238227692160604E-6</v>
      </c>
      <c r="AP100" s="16">
        <v>4.3674293611201008E-6</v>
      </c>
      <c r="AQ100" s="16">
        <v>6.8398674749460705E-6</v>
      </c>
      <c r="AR100" s="16">
        <v>4.6790777493385975E-6</v>
      </c>
      <c r="AS100" s="16">
        <v>4.8358377443785238E-6</v>
      </c>
      <c r="AT100" s="16">
        <v>4.8416173499643128E-6</v>
      </c>
      <c r="AU100" s="16">
        <v>2.4459217175962613E-6</v>
      </c>
      <c r="AV100" s="16">
        <v>3.9672498603525215E-6</v>
      </c>
      <c r="AW100" s="16">
        <v>9.2170564662153441E-10</v>
      </c>
      <c r="AX100" s="16">
        <v>3.5420352738526086E-6</v>
      </c>
      <c r="AY100" s="16">
        <v>0</v>
      </c>
      <c r="AZ100" s="16">
        <v>1.2010124537863574E-6</v>
      </c>
      <c r="BA100" s="16">
        <v>2.419623570505377E-7</v>
      </c>
      <c r="BB100" s="16">
        <v>6.4275814861590534E-6</v>
      </c>
      <c r="BC100" s="16">
        <v>0</v>
      </c>
      <c r="BD100" s="16">
        <v>1.235591702452461E-5</v>
      </c>
      <c r="BE100" s="16">
        <v>1.7230751488637787E-5</v>
      </c>
      <c r="BF100" s="16">
        <v>7.1564740320017822E-5</v>
      </c>
      <c r="BG100" s="16">
        <v>9.3436764703907918E-6</v>
      </c>
      <c r="BH100" s="16">
        <v>4.7746869216570296E-6</v>
      </c>
      <c r="BI100" s="16">
        <v>5.0521863716129786E-6</v>
      </c>
      <c r="BJ100" s="16">
        <v>1.0796614886988319E-5</v>
      </c>
      <c r="BK100" s="16">
        <v>2.1962736949981519E-5</v>
      </c>
      <c r="BL100" s="16">
        <v>4.1405773062778669E-5</v>
      </c>
      <c r="BM100" s="16">
        <v>4.9936274604362562E-5</v>
      </c>
      <c r="BN100" s="16">
        <v>6.3615988870175923E-5</v>
      </c>
      <c r="BO100" s="16">
        <v>6.856337152559653E-5</v>
      </c>
      <c r="BP100" s="16">
        <v>3.8973359496138602E-5</v>
      </c>
      <c r="BQ100" s="16">
        <v>3.7585136426871028E-5</v>
      </c>
      <c r="BR100" s="16">
        <v>3.8164448874150846E-6</v>
      </c>
      <c r="BS100" s="16">
        <v>2.1573974711162291E-3</v>
      </c>
      <c r="BT100" s="16">
        <v>1.7163043509812133E-4</v>
      </c>
      <c r="BU100" s="16">
        <v>8.6045714420180428E-6</v>
      </c>
      <c r="BV100" s="16">
        <v>0</v>
      </c>
      <c r="BW100" s="16">
        <v>0</v>
      </c>
      <c r="BX100" s="16">
        <v>7.0585877632853352E-6</v>
      </c>
      <c r="BY100" s="16">
        <v>8.0076059422294E-5</v>
      </c>
      <c r="BZ100" s="16">
        <v>5.5984599765828261E-5</v>
      </c>
      <c r="CA100" s="16">
        <v>1.7246841370010689E-4</v>
      </c>
      <c r="CB100" s="16">
        <v>3.7799064587461185E-4</v>
      </c>
      <c r="CC100" s="16">
        <v>7.3614462490156451E-4</v>
      </c>
      <c r="CD100" s="16">
        <v>6.1935982952527052E-6</v>
      </c>
      <c r="CE100" s="16">
        <v>9.918639436207515E-5</v>
      </c>
      <c r="CF100" s="16">
        <v>1.0563700084711736E-5</v>
      </c>
      <c r="CG100" s="16">
        <v>7.7960929120044566E-5</v>
      </c>
      <c r="CH100" s="16">
        <v>8.6474345842253001E-5</v>
      </c>
      <c r="CI100" s="16">
        <v>8.5672762157497056E-5</v>
      </c>
      <c r="CJ100" s="16">
        <v>6.4006791181701146E-3</v>
      </c>
      <c r="CK100" s="16">
        <v>3.6123063883869953E-3</v>
      </c>
      <c r="CL100" s="16">
        <v>7.3826071957028916E-3</v>
      </c>
      <c r="CM100" s="16">
        <v>6.4601807617532597E-3</v>
      </c>
      <c r="CN100" s="16">
        <v>1.6301969086212212E-5</v>
      </c>
      <c r="CO100" s="16">
        <v>7.9963078703758734E-6</v>
      </c>
      <c r="CP100" s="16">
        <v>6.7430664438782777E-4</v>
      </c>
      <c r="CQ100" s="16">
        <v>3.6221282869268259E-6</v>
      </c>
      <c r="CR100" s="16">
        <v>3.2067881203814755E-5</v>
      </c>
      <c r="CS100" s="16">
        <v>7.1343330580891772E-3</v>
      </c>
      <c r="CT100" s="16">
        <v>1.8929121985976581E-3</v>
      </c>
      <c r="CU100" s="16">
        <v>1.011985019815125</v>
      </c>
      <c r="CV100" s="16">
        <v>9.8302058070056178E-5</v>
      </c>
      <c r="CW100" s="16">
        <v>1.2817967139964841E-4</v>
      </c>
      <c r="CX100" s="16">
        <v>6.3449589251083645E-6</v>
      </c>
      <c r="CY100" s="16">
        <v>6.2745582973922748E-4</v>
      </c>
    </row>
    <row r="101" spans="2:103" x14ac:dyDescent="0.15">
      <c r="B101" s="18" t="s">
        <v>199</v>
      </c>
      <c r="C101" s="18" t="s">
        <v>198</v>
      </c>
      <c r="D101" s="16">
        <v>2.4415548173634287E-6</v>
      </c>
      <c r="E101" s="16">
        <v>8.2637194532258521E-7</v>
      </c>
      <c r="F101" s="16">
        <v>4.6015299222807082E-6</v>
      </c>
      <c r="G101" s="16">
        <v>2.3203588954296333E-7</v>
      </c>
      <c r="H101" s="16">
        <v>0</v>
      </c>
      <c r="I101" s="16">
        <v>0</v>
      </c>
      <c r="J101" s="16">
        <v>0</v>
      </c>
      <c r="K101" s="16">
        <v>6.8724930447201089E-6</v>
      </c>
      <c r="L101" s="16">
        <v>8.7901453726427656E-6</v>
      </c>
      <c r="M101" s="16">
        <v>2.9293381428932328E-6</v>
      </c>
      <c r="N101" s="16">
        <v>0</v>
      </c>
      <c r="O101" s="16">
        <v>4.6105694590584214E-7</v>
      </c>
      <c r="P101" s="16">
        <v>4.7557187228554059E-6</v>
      </c>
      <c r="Q101" s="16">
        <v>2.9631056391263552E-6</v>
      </c>
      <c r="R101" s="16">
        <v>4.7883070566736798E-6</v>
      </c>
      <c r="S101" s="16">
        <v>0</v>
      </c>
      <c r="T101" s="16">
        <v>9.966003771003443E-7</v>
      </c>
      <c r="U101" s="16">
        <v>2.3575781630262701E-6</v>
      </c>
      <c r="V101" s="16">
        <v>3.2088460922103272E-6</v>
      </c>
      <c r="W101" s="16">
        <v>0</v>
      </c>
      <c r="X101" s="16">
        <v>0</v>
      </c>
      <c r="Y101" s="16">
        <v>1.8414575860267129E-5</v>
      </c>
      <c r="Z101" s="16">
        <v>1.0676032426855733E-5</v>
      </c>
      <c r="AA101" s="16">
        <v>8.5799522871652596E-7</v>
      </c>
      <c r="AB101" s="16">
        <v>2.1644379765945533E-6</v>
      </c>
      <c r="AC101" s="16">
        <v>0</v>
      </c>
      <c r="AD101" s="16">
        <v>3.3880781913547649E-6</v>
      </c>
      <c r="AE101" s="16">
        <v>1.2185968826511738E-7</v>
      </c>
      <c r="AF101" s="16">
        <v>3.0868653333504438E-6</v>
      </c>
      <c r="AG101" s="16">
        <v>2.5365967085346797E-6</v>
      </c>
      <c r="AH101" s="16">
        <v>2.92121957747983E-6</v>
      </c>
      <c r="AI101" s="16">
        <v>1.5140853495260167E-6</v>
      </c>
      <c r="AJ101" s="16">
        <v>0</v>
      </c>
      <c r="AK101" s="16">
        <v>7.499310996425367E-7</v>
      </c>
      <c r="AL101" s="16">
        <v>2.6761622857106286E-6</v>
      </c>
      <c r="AM101" s="16">
        <v>1.6095573526397124E-6</v>
      </c>
      <c r="AN101" s="16">
        <v>1.2367009107798627E-6</v>
      </c>
      <c r="AO101" s="16">
        <v>1.9034556370004629E-6</v>
      </c>
      <c r="AP101" s="16">
        <v>2.2620219218215291E-6</v>
      </c>
      <c r="AQ101" s="16">
        <v>3.2347589744099694E-6</v>
      </c>
      <c r="AR101" s="16">
        <v>2.7813017118002004E-6</v>
      </c>
      <c r="AS101" s="16">
        <v>3.3406904898671768E-6</v>
      </c>
      <c r="AT101" s="16">
        <v>3.9197994929825951E-6</v>
      </c>
      <c r="AU101" s="16">
        <v>1.0330648690482566E-6</v>
      </c>
      <c r="AV101" s="16">
        <v>4.5841935280361915E-6</v>
      </c>
      <c r="AW101" s="16">
        <v>7.4621785762001931E-10</v>
      </c>
      <c r="AX101" s="16">
        <v>2.1587854996134047E-6</v>
      </c>
      <c r="AY101" s="16">
        <v>0</v>
      </c>
      <c r="AZ101" s="16">
        <v>1.5030544146701202E-6</v>
      </c>
      <c r="BA101" s="16">
        <v>9.1915100494899439E-8</v>
      </c>
      <c r="BB101" s="16">
        <v>7.1096514629124038E-6</v>
      </c>
      <c r="BC101" s="16">
        <v>0</v>
      </c>
      <c r="BD101" s="16">
        <v>5.855066635639511E-6</v>
      </c>
      <c r="BE101" s="16">
        <v>5.8619484481039624E-6</v>
      </c>
      <c r="BF101" s="16">
        <v>3.8108640965262031E-6</v>
      </c>
      <c r="BG101" s="16">
        <v>4.1828738071642598E-6</v>
      </c>
      <c r="BH101" s="16">
        <v>2.3007489881757992E-6</v>
      </c>
      <c r="BI101" s="16">
        <v>3.855097064530036E-6</v>
      </c>
      <c r="BJ101" s="16">
        <v>6.2267827645327583E-6</v>
      </c>
      <c r="BK101" s="16">
        <v>7.23540927255059E-6</v>
      </c>
      <c r="BL101" s="16">
        <v>5.4846396336411676E-6</v>
      </c>
      <c r="BM101" s="16">
        <v>2.314513438786817E-5</v>
      </c>
      <c r="BN101" s="16">
        <v>1.9696421278075879E-5</v>
      </c>
      <c r="BO101" s="16">
        <v>1.1317546525923626E-5</v>
      </c>
      <c r="BP101" s="16">
        <v>7.8989031793554757E-6</v>
      </c>
      <c r="BQ101" s="16">
        <v>7.3137318669085497E-6</v>
      </c>
      <c r="BR101" s="16">
        <v>1.1951139029568264E-6</v>
      </c>
      <c r="BS101" s="16">
        <v>6.5251206273843437E-6</v>
      </c>
      <c r="BT101" s="16">
        <v>5.7911335579081769E-6</v>
      </c>
      <c r="BU101" s="16">
        <v>2.5304633735777143E-6</v>
      </c>
      <c r="BV101" s="16">
        <v>0</v>
      </c>
      <c r="BW101" s="16">
        <v>0</v>
      </c>
      <c r="BX101" s="16">
        <v>1.0393972460296596E-6</v>
      </c>
      <c r="BY101" s="16">
        <v>3.8590246639223198E-6</v>
      </c>
      <c r="BZ101" s="16">
        <v>9.4962027098484934E-6</v>
      </c>
      <c r="CA101" s="16">
        <v>6.1186918681879652E-6</v>
      </c>
      <c r="CB101" s="16">
        <v>6.6593325848769358E-5</v>
      </c>
      <c r="CC101" s="16">
        <v>1.2163465953080725E-2</v>
      </c>
      <c r="CD101" s="16">
        <v>1.3473760966185868E-5</v>
      </c>
      <c r="CE101" s="16">
        <v>1.3837059344113127E-3</v>
      </c>
      <c r="CF101" s="16">
        <v>2.898702476262797E-3</v>
      </c>
      <c r="CG101" s="16">
        <v>6.1691039644849411E-6</v>
      </c>
      <c r="CH101" s="16">
        <v>3.9172647197127749E-5</v>
      </c>
      <c r="CI101" s="16">
        <v>1.2381142094494659E-5</v>
      </c>
      <c r="CJ101" s="16">
        <v>3.9131885136867068E-6</v>
      </c>
      <c r="CK101" s="16">
        <v>7.0211030124974183E-6</v>
      </c>
      <c r="CL101" s="16">
        <v>1.0474366711066723E-5</v>
      </c>
      <c r="CM101" s="16">
        <v>5.2126115158766505E-6</v>
      </c>
      <c r="CN101" s="16">
        <v>2.4965484407556238E-5</v>
      </c>
      <c r="CO101" s="16">
        <v>7.1044994017346437E-6</v>
      </c>
      <c r="CP101" s="16">
        <v>3.2987817899856001E-3</v>
      </c>
      <c r="CQ101" s="16">
        <v>2.9193322919861819E-6</v>
      </c>
      <c r="CR101" s="16">
        <v>1.0048889532246816E-5</v>
      </c>
      <c r="CS101" s="16">
        <v>9.0413817037279158E-4</v>
      </c>
      <c r="CT101" s="16">
        <v>1.2157812974401113E-4</v>
      </c>
      <c r="CU101" s="16">
        <v>6.9939163290003097E-5</v>
      </c>
      <c r="CV101" s="16">
        <v>1.0023152246824429</v>
      </c>
      <c r="CW101" s="16">
        <v>7.3913712778982555E-4</v>
      </c>
      <c r="CX101" s="16">
        <v>1.606311987329298E-6</v>
      </c>
      <c r="CY101" s="16">
        <v>1.8338906271516336E-4</v>
      </c>
    </row>
    <row r="102" spans="2:103" x14ac:dyDescent="0.15">
      <c r="B102" s="18" t="s">
        <v>200</v>
      </c>
      <c r="C102" s="18" t="s">
        <v>81</v>
      </c>
      <c r="D102" s="16">
        <v>4.0002835912106347E-5</v>
      </c>
      <c r="E102" s="16">
        <v>2.5514567559115753E-5</v>
      </c>
      <c r="F102" s="16">
        <v>3.9379522697827705E-4</v>
      </c>
      <c r="G102" s="16">
        <v>5.7511318004356155E-6</v>
      </c>
      <c r="H102" s="16">
        <v>0</v>
      </c>
      <c r="I102" s="16">
        <v>0</v>
      </c>
      <c r="J102" s="16">
        <v>0</v>
      </c>
      <c r="K102" s="16">
        <v>5.256994819022415E-5</v>
      </c>
      <c r="L102" s="16">
        <v>1.7090108695483414E-5</v>
      </c>
      <c r="M102" s="16">
        <v>1.2031566695120309E-5</v>
      </c>
      <c r="N102" s="16">
        <v>0</v>
      </c>
      <c r="O102" s="16">
        <v>9.2575596366485119E-6</v>
      </c>
      <c r="P102" s="16">
        <v>2.3436620161137905E-5</v>
      </c>
      <c r="Q102" s="16">
        <v>1.3825387311271826E-5</v>
      </c>
      <c r="R102" s="16">
        <v>1.930907430699006E-5</v>
      </c>
      <c r="S102" s="16">
        <v>0</v>
      </c>
      <c r="T102" s="16">
        <v>1.1320997143594101E-5</v>
      </c>
      <c r="U102" s="16">
        <v>1.5264173026976049E-5</v>
      </c>
      <c r="V102" s="16">
        <v>2.0304011937160767E-5</v>
      </c>
      <c r="W102" s="16">
        <v>0</v>
      </c>
      <c r="X102" s="16">
        <v>0</v>
      </c>
      <c r="Y102" s="16">
        <v>1.1934148306270782E-5</v>
      </c>
      <c r="Z102" s="16">
        <v>1.4948502070161795E-5</v>
      </c>
      <c r="AA102" s="16">
        <v>7.274650314562335E-6</v>
      </c>
      <c r="AB102" s="16">
        <v>1.0867111087467498E-5</v>
      </c>
      <c r="AC102" s="16">
        <v>0</v>
      </c>
      <c r="AD102" s="16">
        <v>1.2534212477318464E-5</v>
      </c>
      <c r="AE102" s="16">
        <v>6.6950380553082911E-6</v>
      </c>
      <c r="AF102" s="16">
        <v>1.8714309602042297E-5</v>
      </c>
      <c r="AG102" s="16">
        <v>2.3097267816608845E-5</v>
      </c>
      <c r="AH102" s="16">
        <v>1.0503577922950228E-5</v>
      </c>
      <c r="AI102" s="16">
        <v>1.5428020365918311E-5</v>
      </c>
      <c r="AJ102" s="16">
        <v>0</v>
      </c>
      <c r="AK102" s="16">
        <v>6.1347680764064385E-6</v>
      </c>
      <c r="AL102" s="16">
        <v>1.7692580847556725E-5</v>
      </c>
      <c r="AM102" s="16">
        <v>1.1002138970113329E-5</v>
      </c>
      <c r="AN102" s="16">
        <v>7.8030933856337322E-6</v>
      </c>
      <c r="AO102" s="16">
        <v>1.2753616815313992E-5</v>
      </c>
      <c r="AP102" s="16">
        <v>1.2284066725121875E-5</v>
      </c>
      <c r="AQ102" s="16">
        <v>1.5194721655717306E-5</v>
      </c>
      <c r="AR102" s="16">
        <v>1.3198738577001798E-5</v>
      </c>
      <c r="AS102" s="16">
        <v>1.2522799647426403E-5</v>
      </c>
      <c r="AT102" s="16">
        <v>1.2245922276071926E-5</v>
      </c>
      <c r="AU102" s="16">
        <v>9.7728717567440936E-6</v>
      </c>
      <c r="AV102" s="16">
        <v>1.090169344770289E-5</v>
      </c>
      <c r="AW102" s="16">
        <v>2.3312738066809694E-9</v>
      </c>
      <c r="AX102" s="16">
        <v>1.2436796076728015E-5</v>
      </c>
      <c r="AY102" s="16">
        <v>0</v>
      </c>
      <c r="AZ102" s="16">
        <v>6.2707423215029136E-6</v>
      </c>
      <c r="BA102" s="16">
        <v>4.3661669620346488E-6</v>
      </c>
      <c r="BB102" s="16">
        <v>2.0412608466721615E-5</v>
      </c>
      <c r="BC102" s="16">
        <v>0</v>
      </c>
      <c r="BD102" s="16">
        <v>1.3638983956428135E-4</v>
      </c>
      <c r="BE102" s="16">
        <v>6.4969221964896544E-5</v>
      </c>
      <c r="BF102" s="16">
        <v>1.8806099673205804E-4</v>
      </c>
      <c r="BG102" s="16">
        <v>2.0731699392835691E-4</v>
      </c>
      <c r="BH102" s="16">
        <v>8.0888090471197661E-5</v>
      </c>
      <c r="BI102" s="16">
        <v>1.9188819218630076E-5</v>
      </c>
      <c r="BJ102" s="16">
        <v>1.1465907742813739E-4</v>
      </c>
      <c r="BK102" s="16">
        <v>2.6310192774868148E-5</v>
      </c>
      <c r="BL102" s="16">
        <v>4.8783910761221054E-4</v>
      </c>
      <c r="BM102" s="16">
        <v>3.3041359963149913E-4</v>
      </c>
      <c r="BN102" s="16">
        <v>1.1536152754548398E-4</v>
      </c>
      <c r="BO102" s="16">
        <v>1.435565211080912E-4</v>
      </c>
      <c r="BP102" s="16">
        <v>6.2307773070046637E-4</v>
      </c>
      <c r="BQ102" s="16">
        <v>3.6896065801763424E-4</v>
      </c>
      <c r="BR102" s="16">
        <v>1.9177084600214178E-4</v>
      </c>
      <c r="BS102" s="16">
        <v>1.1525122978772121E-4</v>
      </c>
      <c r="BT102" s="16">
        <v>2.8931296860024196E-4</v>
      </c>
      <c r="BU102" s="16">
        <v>6.6817798384297849E-5</v>
      </c>
      <c r="BV102" s="16">
        <v>0</v>
      </c>
      <c r="BW102" s="16">
        <v>0</v>
      </c>
      <c r="BX102" s="16">
        <v>5.4508695310776343E-5</v>
      </c>
      <c r="BY102" s="16">
        <v>5.7210121820751115E-5</v>
      </c>
      <c r="BZ102" s="16">
        <v>1.4977593270179576E-4</v>
      </c>
      <c r="CA102" s="16">
        <v>1.5901062030289044E-4</v>
      </c>
      <c r="CB102" s="16">
        <v>2.1098466426520743E-4</v>
      </c>
      <c r="CC102" s="16">
        <v>8.0532530601598281E-4</v>
      </c>
      <c r="CD102" s="16">
        <v>1.0200133694599947E-3</v>
      </c>
      <c r="CE102" s="16">
        <v>1.4758607459903887E-4</v>
      </c>
      <c r="CF102" s="16">
        <v>2.5996107324949653E-3</v>
      </c>
      <c r="CG102" s="16">
        <v>2.2269081355588162E-4</v>
      </c>
      <c r="CH102" s="16">
        <v>1.8978271730408768E-4</v>
      </c>
      <c r="CI102" s="16">
        <v>9.8790503864100757E-4</v>
      </c>
      <c r="CJ102" s="16">
        <v>1.9873595940038185E-4</v>
      </c>
      <c r="CK102" s="16">
        <v>3.1588418844270014E-5</v>
      </c>
      <c r="CL102" s="16">
        <v>1.1923990824134109E-4</v>
      </c>
      <c r="CM102" s="16">
        <v>1.7940811562104582E-4</v>
      </c>
      <c r="CN102" s="16">
        <v>1.598879163979577E-3</v>
      </c>
      <c r="CO102" s="16">
        <v>6.5522312467324105E-4</v>
      </c>
      <c r="CP102" s="16">
        <v>1.8144241522385384E-3</v>
      </c>
      <c r="CQ102" s="16">
        <v>1.4653700079467316E-4</v>
      </c>
      <c r="CR102" s="16">
        <v>6.1829896998255899E-4</v>
      </c>
      <c r="CS102" s="16">
        <v>1.4711339966604349E-3</v>
      </c>
      <c r="CT102" s="16">
        <v>2.4185560251226645E-4</v>
      </c>
      <c r="CU102" s="16">
        <v>1.1468874711857491E-3</v>
      </c>
      <c r="CV102" s="16">
        <v>1.6578652466935518E-3</v>
      </c>
      <c r="CW102" s="16">
        <v>1.0056048186976432</v>
      </c>
      <c r="CX102" s="16">
        <v>2.8792259660429109E-5</v>
      </c>
      <c r="CY102" s="16">
        <v>3.6963686708732898E-4</v>
      </c>
    </row>
    <row r="103" spans="2:103" x14ac:dyDescent="0.15">
      <c r="B103" s="18" t="s">
        <v>222</v>
      </c>
      <c r="C103" s="18" t="s">
        <v>27</v>
      </c>
      <c r="D103" s="16">
        <v>3.5218941834404629E-4</v>
      </c>
      <c r="E103" s="16">
        <v>1.7699034165172547E-3</v>
      </c>
      <c r="F103" s="16">
        <v>3.8531248787872533E-3</v>
      </c>
      <c r="G103" s="16">
        <v>7.3470384363763486E-5</v>
      </c>
      <c r="H103" s="16">
        <v>0</v>
      </c>
      <c r="I103" s="16">
        <v>0</v>
      </c>
      <c r="J103" s="16">
        <v>0</v>
      </c>
      <c r="K103" s="16">
        <v>8.1587753585310961E-4</v>
      </c>
      <c r="L103" s="16">
        <v>4.1199245052284659E-4</v>
      </c>
      <c r="M103" s="16">
        <v>6.5426757645441292E-5</v>
      </c>
      <c r="N103" s="16">
        <v>0</v>
      </c>
      <c r="O103" s="16">
        <v>1.2430358543255348E-3</v>
      </c>
      <c r="P103" s="16">
        <v>1.359711338333676E-3</v>
      </c>
      <c r="Q103" s="16">
        <v>6.7398497856989046E-4</v>
      </c>
      <c r="R103" s="16">
        <v>1.3678485376497583E-3</v>
      </c>
      <c r="S103" s="16">
        <v>0</v>
      </c>
      <c r="T103" s="16">
        <v>7.9927447295289331E-5</v>
      </c>
      <c r="U103" s="16">
        <v>1.0917136141492957E-3</v>
      </c>
      <c r="V103" s="16">
        <v>7.4933255631839794E-4</v>
      </c>
      <c r="W103" s="16">
        <v>0</v>
      </c>
      <c r="X103" s="16">
        <v>0</v>
      </c>
      <c r="Y103" s="16">
        <v>1.7304705697708964E-5</v>
      </c>
      <c r="Z103" s="16">
        <v>1.006750206313611E-3</v>
      </c>
      <c r="AA103" s="16">
        <v>4.8439438871600521E-5</v>
      </c>
      <c r="AB103" s="16">
        <v>1.7638404041332622E-4</v>
      </c>
      <c r="AC103" s="16">
        <v>0</v>
      </c>
      <c r="AD103" s="16">
        <v>6.2185986893764452E-5</v>
      </c>
      <c r="AE103" s="16">
        <v>3.4796089920621693E-5</v>
      </c>
      <c r="AF103" s="16">
        <v>2.5691479617461249E-3</v>
      </c>
      <c r="AG103" s="16">
        <v>1.0704759702081972E-3</v>
      </c>
      <c r="AH103" s="16">
        <v>9.8716355273091756E-5</v>
      </c>
      <c r="AI103" s="16">
        <v>7.7352943774231192E-4</v>
      </c>
      <c r="AJ103" s="16">
        <v>0</v>
      </c>
      <c r="AK103" s="16">
        <v>4.3972443954322088E-5</v>
      </c>
      <c r="AL103" s="16">
        <v>1.0443367772897157E-4</v>
      </c>
      <c r="AM103" s="16">
        <v>6.3093174234816725E-4</v>
      </c>
      <c r="AN103" s="16">
        <v>4.8939437167639654E-5</v>
      </c>
      <c r="AO103" s="16">
        <v>4.1916998622035017E-4</v>
      </c>
      <c r="AP103" s="16">
        <v>3.5029280908578805E-4</v>
      </c>
      <c r="AQ103" s="16">
        <v>7.9612071235115787E-4</v>
      </c>
      <c r="AR103" s="16">
        <v>5.974832495041747E-4</v>
      </c>
      <c r="AS103" s="16">
        <v>5.2757135323123127E-4</v>
      </c>
      <c r="AT103" s="16">
        <v>9.7984661463692852E-4</v>
      </c>
      <c r="AU103" s="16">
        <v>5.6347352158691437E-5</v>
      </c>
      <c r="AV103" s="16">
        <v>1.1288918070139621E-3</v>
      </c>
      <c r="AW103" s="16">
        <v>1.8653480691540159E-7</v>
      </c>
      <c r="AX103" s="16">
        <v>5.554224610136324E-4</v>
      </c>
      <c r="AY103" s="16">
        <v>0</v>
      </c>
      <c r="AZ103" s="16">
        <v>3.5953392300199148E-5</v>
      </c>
      <c r="BA103" s="16">
        <v>1.4218150693445635E-5</v>
      </c>
      <c r="BB103" s="16">
        <v>1.4644761851852061E-3</v>
      </c>
      <c r="BC103" s="16">
        <v>0</v>
      </c>
      <c r="BD103" s="16">
        <v>7.9283731366987676E-4</v>
      </c>
      <c r="BE103" s="16">
        <v>1.6741786134583567E-4</v>
      </c>
      <c r="BF103" s="16">
        <v>2.2525666561742604E-3</v>
      </c>
      <c r="BG103" s="16">
        <v>7.0315726206694664E-4</v>
      </c>
      <c r="BH103" s="16">
        <v>3.219597309763017E-4</v>
      </c>
      <c r="BI103" s="16">
        <v>1.0710068364849652E-4</v>
      </c>
      <c r="BJ103" s="16">
        <v>1.1613777946345319E-3</v>
      </c>
      <c r="BK103" s="16">
        <v>3.4792171991631826E-3</v>
      </c>
      <c r="BL103" s="16">
        <v>1.9884197153307846E-3</v>
      </c>
      <c r="BM103" s="16">
        <v>2.5510186460686261E-3</v>
      </c>
      <c r="BN103" s="16">
        <v>4.1152201382203633E-3</v>
      </c>
      <c r="BO103" s="16">
        <v>3.9010201223432248E-3</v>
      </c>
      <c r="BP103" s="16">
        <v>1.5746239633696269E-3</v>
      </c>
      <c r="BQ103" s="16">
        <v>8.598761120041465E-4</v>
      </c>
      <c r="BR103" s="16">
        <v>2.2292975732486536E-4</v>
      </c>
      <c r="BS103" s="16">
        <v>1.8639258616913238E-3</v>
      </c>
      <c r="BT103" s="16">
        <v>2.1795075458831206E-3</v>
      </c>
      <c r="BU103" s="16">
        <v>5.7679759935940498E-4</v>
      </c>
      <c r="BV103" s="16">
        <v>0</v>
      </c>
      <c r="BW103" s="16">
        <v>0</v>
      </c>
      <c r="BX103" s="16">
        <v>5.756259610183616E-3</v>
      </c>
      <c r="BY103" s="16">
        <v>2.5833778633337682E-3</v>
      </c>
      <c r="BZ103" s="16">
        <v>2.1379107034106039E-3</v>
      </c>
      <c r="CA103" s="16">
        <v>4.0161656131321348E-3</v>
      </c>
      <c r="CB103" s="16">
        <v>3.3448336927356373E-3</v>
      </c>
      <c r="CC103" s="16">
        <v>3.3591919964509891E-3</v>
      </c>
      <c r="CD103" s="16">
        <v>1.0097749802995149E-3</v>
      </c>
      <c r="CE103" s="16">
        <v>6.1361614967233051E-4</v>
      </c>
      <c r="CF103" s="16">
        <v>2.0157173561202654E-3</v>
      </c>
      <c r="CG103" s="16">
        <v>3.3071296352364453E-3</v>
      </c>
      <c r="CH103" s="16">
        <v>1.8439233079955222E-3</v>
      </c>
      <c r="CI103" s="16">
        <v>6.2404866990854162E-3</v>
      </c>
      <c r="CJ103" s="16">
        <v>1.4094236235788463E-3</v>
      </c>
      <c r="CK103" s="16">
        <v>2.6302173722467393E-3</v>
      </c>
      <c r="CL103" s="16">
        <v>4.4138614345800289E-3</v>
      </c>
      <c r="CM103" s="16">
        <v>5.6798629304948686E-3</v>
      </c>
      <c r="CN103" s="16">
        <v>6.4948919975968368E-3</v>
      </c>
      <c r="CO103" s="16">
        <v>1.2094220287823954E-3</v>
      </c>
      <c r="CP103" s="16">
        <v>1.8995045529800201E-3</v>
      </c>
      <c r="CQ103" s="16">
        <v>1.6048483040215819E-3</v>
      </c>
      <c r="CR103" s="16">
        <v>2.2641041390175053E-3</v>
      </c>
      <c r="CS103" s="16">
        <v>2.6011462521622216E-3</v>
      </c>
      <c r="CT103" s="16">
        <v>1.1082584810815743E-3</v>
      </c>
      <c r="CU103" s="16">
        <v>4.359729132145009E-3</v>
      </c>
      <c r="CV103" s="16">
        <v>3.6779676992834548E-3</v>
      </c>
      <c r="CW103" s="16">
        <v>3.3250525598154581E-3</v>
      </c>
      <c r="CX103" s="16">
        <v>1.0002097541563233</v>
      </c>
      <c r="CY103" s="16">
        <v>1.3543300798451944E-3</v>
      </c>
    </row>
    <row r="104" spans="2:103" x14ac:dyDescent="0.15">
      <c r="B104" s="18" t="s">
        <v>223</v>
      </c>
      <c r="C104" s="18" t="s">
        <v>28</v>
      </c>
      <c r="D104" s="16">
        <v>5.0645718684653391E-3</v>
      </c>
      <c r="E104" s="16">
        <v>5.200133739247494E-4</v>
      </c>
      <c r="F104" s="16">
        <v>1.4984455670240917E-3</v>
      </c>
      <c r="G104" s="16">
        <v>1.8377623162663459E-4</v>
      </c>
      <c r="H104" s="16">
        <v>0</v>
      </c>
      <c r="I104" s="16">
        <v>0</v>
      </c>
      <c r="J104" s="16">
        <v>0</v>
      </c>
      <c r="K104" s="16">
        <v>3.668375411977249E-3</v>
      </c>
      <c r="L104" s="16">
        <v>7.9589846593439931E-3</v>
      </c>
      <c r="M104" s="16">
        <v>1.5446202398021113E-2</v>
      </c>
      <c r="N104" s="16">
        <v>0</v>
      </c>
      <c r="O104" s="16">
        <v>2.6341556800741478E-4</v>
      </c>
      <c r="P104" s="16">
        <v>2.8453986625232306E-3</v>
      </c>
      <c r="Q104" s="16">
        <v>1.19226767544069E-2</v>
      </c>
      <c r="R104" s="16">
        <v>2.1812419402540287E-3</v>
      </c>
      <c r="S104" s="16">
        <v>0</v>
      </c>
      <c r="T104" s="16">
        <v>2.1241463151836317E-3</v>
      </c>
      <c r="U104" s="16">
        <v>1.9032640313862697E-3</v>
      </c>
      <c r="V104" s="16">
        <v>1.0897943729636737E-3</v>
      </c>
      <c r="W104" s="16">
        <v>0</v>
      </c>
      <c r="X104" s="16">
        <v>0</v>
      </c>
      <c r="Y104" s="16">
        <v>2.4446095370662738E-5</v>
      </c>
      <c r="Z104" s="16">
        <v>1.1845607647353637E-3</v>
      </c>
      <c r="AA104" s="16">
        <v>1.988034533212384E-3</v>
      </c>
      <c r="AB104" s="16">
        <v>1.3213970527491748E-3</v>
      </c>
      <c r="AC104" s="16">
        <v>0</v>
      </c>
      <c r="AD104" s="16">
        <v>4.4163479204765415E-3</v>
      </c>
      <c r="AE104" s="16">
        <v>1.0156505414304124E-4</v>
      </c>
      <c r="AF104" s="16">
        <v>1.0558831573493443E-2</v>
      </c>
      <c r="AG104" s="16">
        <v>9.5715450910297609E-3</v>
      </c>
      <c r="AH104" s="16">
        <v>3.6319191979418365E-4</v>
      </c>
      <c r="AI104" s="16">
        <v>2.5933610239141261E-3</v>
      </c>
      <c r="AJ104" s="16">
        <v>0</v>
      </c>
      <c r="AK104" s="16">
        <v>2.1315929108571591E-3</v>
      </c>
      <c r="AL104" s="16">
        <v>1.1334140347266038E-2</v>
      </c>
      <c r="AM104" s="16">
        <v>6.7774406546160168E-3</v>
      </c>
      <c r="AN104" s="16">
        <v>2.0374646186975425E-3</v>
      </c>
      <c r="AO104" s="16">
        <v>2.371807086866086E-3</v>
      </c>
      <c r="AP104" s="16">
        <v>3.6710538255353806E-3</v>
      </c>
      <c r="AQ104" s="16">
        <v>6.5363037318434073E-3</v>
      </c>
      <c r="AR104" s="16">
        <v>3.972964179258371E-3</v>
      </c>
      <c r="AS104" s="16">
        <v>2.2056688389032898E-3</v>
      </c>
      <c r="AT104" s="16">
        <v>1.1961892452266138E-3</v>
      </c>
      <c r="AU104" s="16">
        <v>1.9490339380831309E-4</v>
      </c>
      <c r="AV104" s="16">
        <v>1.0668740648171052E-3</v>
      </c>
      <c r="AW104" s="16">
        <v>2.2772026413063141E-7</v>
      </c>
      <c r="AX104" s="16">
        <v>1.8257180204267385E-3</v>
      </c>
      <c r="AY104" s="16">
        <v>0</v>
      </c>
      <c r="AZ104" s="16">
        <v>1.4504247184327884E-4</v>
      </c>
      <c r="BA104" s="16">
        <v>5.8647455105780477E-5</v>
      </c>
      <c r="BB104" s="16">
        <v>1.7128985145510151E-3</v>
      </c>
      <c r="BC104" s="16">
        <v>0</v>
      </c>
      <c r="BD104" s="16">
        <v>1.408231713761177E-2</v>
      </c>
      <c r="BE104" s="16">
        <v>1.6272119503433779E-2</v>
      </c>
      <c r="BF104" s="16">
        <v>4.1856588833296985E-3</v>
      </c>
      <c r="BG104" s="16">
        <v>8.1203411423818352E-3</v>
      </c>
      <c r="BH104" s="16">
        <v>3.1489039562017777E-3</v>
      </c>
      <c r="BI104" s="16">
        <v>1.7785316881428989E-3</v>
      </c>
      <c r="BJ104" s="16">
        <v>8.5501915460143782E-3</v>
      </c>
      <c r="BK104" s="16">
        <v>1.8899439123651756E-2</v>
      </c>
      <c r="BL104" s="16">
        <v>4.5516709699094104E-3</v>
      </c>
      <c r="BM104" s="16">
        <v>6.0647163630615751E-3</v>
      </c>
      <c r="BN104" s="16">
        <v>3.5426372450696559E-3</v>
      </c>
      <c r="BO104" s="16">
        <v>5.6344088535485578E-3</v>
      </c>
      <c r="BP104" s="16">
        <v>6.233784580374593E-3</v>
      </c>
      <c r="BQ104" s="16">
        <v>1.6307756666398112E-3</v>
      </c>
      <c r="BR104" s="16">
        <v>4.7359760794136579E-4</v>
      </c>
      <c r="BS104" s="16">
        <v>6.6097890878800986E-3</v>
      </c>
      <c r="BT104" s="16">
        <v>1.1095764993046556E-2</v>
      </c>
      <c r="BU104" s="16">
        <v>1.4422487425326544E-3</v>
      </c>
      <c r="BV104" s="16">
        <v>0</v>
      </c>
      <c r="BW104" s="16">
        <v>0</v>
      </c>
      <c r="BX104" s="16">
        <v>8.4622274805423421E-4</v>
      </c>
      <c r="BY104" s="16">
        <v>3.8990484577269102E-3</v>
      </c>
      <c r="BZ104" s="16">
        <v>8.5219802415939152E-3</v>
      </c>
      <c r="CA104" s="16">
        <v>1.4202820414071172E-3</v>
      </c>
      <c r="CB104" s="16">
        <v>3.72958695333907E-3</v>
      </c>
      <c r="CC104" s="16">
        <v>7.0873789930883417E-3</v>
      </c>
      <c r="CD104" s="16">
        <v>7.8234461782427473E-4</v>
      </c>
      <c r="CE104" s="16">
        <v>1.4517417868519448E-3</v>
      </c>
      <c r="CF104" s="16">
        <v>1.6266321202491512E-3</v>
      </c>
      <c r="CG104" s="16">
        <v>1.1080256176734635E-3</v>
      </c>
      <c r="CH104" s="16">
        <v>8.7704774450527347E-3</v>
      </c>
      <c r="CI104" s="16">
        <v>6.3259002314069628E-3</v>
      </c>
      <c r="CJ104" s="16">
        <v>1.6324095428398332E-3</v>
      </c>
      <c r="CK104" s="16">
        <v>1.2352745846810181E-2</v>
      </c>
      <c r="CL104" s="16">
        <v>9.0271320593908206E-3</v>
      </c>
      <c r="CM104" s="16">
        <v>3.4639623230593151E-3</v>
      </c>
      <c r="CN104" s="16">
        <v>7.152719945104297E-3</v>
      </c>
      <c r="CO104" s="16">
        <v>5.7487061087636241E-3</v>
      </c>
      <c r="CP104" s="16">
        <v>1.6654703938696542E-3</v>
      </c>
      <c r="CQ104" s="16">
        <v>1.4508173464607608E-3</v>
      </c>
      <c r="CR104" s="16">
        <v>3.3741964210033024E-3</v>
      </c>
      <c r="CS104" s="16">
        <v>2.1235433182158012E-3</v>
      </c>
      <c r="CT104" s="16">
        <v>1.7300325582561267E-3</v>
      </c>
      <c r="CU104" s="16">
        <v>6.1327375251492957E-3</v>
      </c>
      <c r="CV104" s="16">
        <v>1.7220439507973533E-3</v>
      </c>
      <c r="CW104" s="16">
        <v>4.8433852277620214E-3</v>
      </c>
      <c r="CX104" s="16">
        <v>1.0709082217839603E-3</v>
      </c>
      <c r="CY104" s="16">
        <v>1.0011078454876852</v>
      </c>
    </row>
  </sheetData>
  <phoneticPr fontId="2"/>
  <pageMargins left="0.7" right="0.7" top="0.75" bottom="0.75" header="0.3" footer="0.3"/>
  <ignoredErrors>
    <ignoredError sqref="B5:B104 D3:CY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8000"/>
  </sheetPr>
  <dimension ref="A1:M106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22" sqref="C22"/>
    </sheetView>
  </sheetViews>
  <sheetFormatPr defaultColWidth="8.85546875" defaultRowHeight="18.75" x14ac:dyDescent="0.15"/>
  <cols>
    <col min="1" max="1" width="4.28515625" style="27" customWidth="1"/>
    <col min="2" max="2" width="5.140625" style="27" customWidth="1"/>
    <col min="3" max="3" width="37.7109375" style="27" customWidth="1"/>
    <col min="4" max="13" width="12.7109375" style="27" customWidth="1"/>
    <col min="14" max="16384" width="8.85546875" style="27"/>
  </cols>
  <sheetData>
    <row r="1" spans="1:13" x14ac:dyDescent="0.35">
      <c r="A1" s="25" t="s">
        <v>269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35">
      <c r="C2" s="26"/>
      <c r="D2" s="26"/>
      <c r="E2" s="26"/>
      <c r="F2" s="26"/>
      <c r="G2" s="26"/>
      <c r="H2" s="26"/>
      <c r="I2" s="26"/>
      <c r="J2" s="26"/>
      <c r="K2" s="28" t="s">
        <v>224</v>
      </c>
      <c r="L2" s="26"/>
    </row>
    <row r="3" spans="1:13" x14ac:dyDescent="0.15">
      <c r="B3" s="62"/>
      <c r="C3" s="63"/>
      <c r="D3" s="29" t="s">
        <v>16</v>
      </c>
      <c r="E3" s="30" t="s">
        <v>17</v>
      </c>
      <c r="F3" s="29" t="s">
        <v>18</v>
      </c>
      <c r="G3" s="30"/>
      <c r="H3" s="31"/>
      <c r="I3" s="31"/>
      <c r="J3" s="31"/>
      <c r="K3" s="31"/>
      <c r="L3" s="32" t="s">
        <v>270</v>
      </c>
      <c r="M3" s="29" t="s">
        <v>271</v>
      </c>
    </row>
    <row r="4" spans="1:13" ht="18" customHeight="1" x14ac:dyDescent="0.15">
      <c r="B4" s="33"/>
      <c r="C4" s="34"/>
      <c r="D4" s="35"/>
      <c r="E4" s="36"/>
      <c r="F4" s="35"/>
      <c r="G4" s="37" t="s">
        <v>19</v>
      </c>
      <c r="H4" s="29" t="s">
        <v>19</v>
      </c>
      <c r="I4" s="30" t="s">
        <v>20</v>
      </c>
      <c r="J4" s="31"/>
      <c r="K4" s="31"/>
      <c r="L4" s="38"/>
      <c r="M4" s="39"/>
    </row>
    <row r="5" spans="1:13" x14ac:dyDescent="0.35">
      <c r="B5" s="40" t="s">
        <v>202</v>
      </c>
      <c r="C5" s="41"/>
      <c r="D5" s="35"/>
      <c r="E5" s="36"/>
      <c r="F5" s="35"/>
      <c r="G5" s="37" t="s">
        <v>225</v>
      </c>
      <c r="H5" s="39"/>
      <c r="I5" s="37"/>
      <c r="J5" s="32" t="s">
        <v>226</v>
      </c>
      <c r="K5" s="42" t="s">
        <v>227</v>
      </c>
      <c r="L5" s="43"/>
      <c r="M5" s="44"/>
    </row>
    <row r="6" spans="1:13" x14ac:dyDescent="0.35">
      <c r="A6" s="20"/>
      <c r="B6" s="45" t="s">
        <v>31</v>
      </c>
      <c r="C6" s="46" t="s">
        <v>29</v>
      </c>
      <c r="D6" s="47">
        <v>3183</v>
      </c>
      <c r="E6" s="48">
        <v>1397</v>
      </c>
      <c r="F6" s="47">
        <v>1306</v>
      </c>
      <c r="G6" s="48">
        <v>480</v>
      </c>
      <c r="H6" s="47">
        <v>26</v>
      </c>
      <c r="I6" s="48">
        <v>454</v>
      </c>
      <c r="J6" s="49">
        <v>326</v>
      </c>
      <c r="K6" s="47">
        <v>128</v>
      </c>
      <c r="L6" s="50">
        <v>1.2541371158392436</v>
      </c>
      <c r="M6" s="50">
        <v>0.55043341213553976</v>
      </c>
    </row>
    <row r="7" spans="1:13" x14ac:dyDescent="0.35">
      <c r="A7" s="20"/>
      <c r="B7" s="51" t="s">
        <v>30</v>
      </c>
      <c r="C7" s="26" t="s">
        <v>32</v>
      </c>
      <c r="D7" s="52">
        <v>101</v>
      </c>
      <c r="E7" s="53">
        <v>37</v>
      </c>
      <c r="F7" s="52">
        <v>22</v>
      </c>
      <c r="G7" s="53">
        <v>42</v>
      </c>
      <c r="H7" s="52">
        <v>3</v>
      </c>
      <c r="I7" s="53">
        <v>39</v>
      </c>
      <c r="J7" s="54">
        <v>37</v>
      </c>
      <c r="K7" s="52">
        <v>2</v>
      </c>
      <c r="L7" s="55">
        <v>0.15610510046367851</v>
      </c>
      <c r="M7" s="55">
        <v>5.7187017001545597E-2</v>
      </c>
    </row>
    <row r="8" spans="1:13" x14ac:dyDescent="0.35">
      <c r="A8" s="20"/>
      <c r="B8" s="51" t="s">
        <v>37</v>
      </c>
      <c r="C8" s="26" t="s">
        <v>33</v>
      </c>
      <c r="D8" s="52">
        <v>679</v>
      </c>
      <c r="E8" s="53">
        <v>86</v>
      </c>
      <c r="F8" s="52">
        <v>27</v>
      </c>
      <c r="G8" s="53">
        <v>566</v>
      </c>
      <c r="H8" s="52">
        <v>28</v>
      </c>
      <c r="I8" s="53">
        <v>538</v>
      </c>
      <c r="J8" s="54">
        <v>506</v>
      </c>
      <c r="K8" s="52">
        <v>32</v>
      </c>
      <c r="L8" s="55">
        <v>0.41630901287553645</v>
      </c>
      <c r="M8" s="55">
        <v>5.2728387492335993E-2</v>
      </c>
    </row>
    <row r="9" spans="1:13" x14ac:dyDescent="0.35">
      <c r="A9" s="20"/>
      <c r="B9" s="51" t="s">
        <v>38</v>
      </c>
      <c r="C9" s="26" t="s">
        <v>34</v>
      </c>
      <c r="D9" s="52">
        <v>411</v>
      </c>
      <c r="E9" s="53">
        <v>262</v>
      </c>
      <c r="F9" s="52">
        <v>73</v>
      </c>
      <c r="G9" s="53">
        <v>76</v>
      </c>
      <c r="H9" s="52">
        <v>6</v>
      </c>
      <c r="I9" s="53">
        <v>70</v>
      </c>
      <c r="J9" s="54">
        <v>48</v>
      </c>
      <c r="K9" s="52">
        <v>22</v>
      </c>
      <c r="L9" s="55">
        <v>1.7053941908713692</v>
      </c>
      <c r="M9" s="55">
        <v>1.0871369294605808</v>
      </c>
    </row>
    <row r="10" spans="1:13" x14ac:dyDescent="0.35">
      <c r="A10" s="20"/>
      <c r="B10" s="51" t="s">
        <v>46</v>
      </c>
      <c r="C10" s="26" t="s">
        <v>35</v>
      </c>
      <c r="D10" s="52">
        <v>0</v>
      </c>
      <c r="E10" s="53">
        <v>0</v>
      </c>
      <c r="F10" s="52">
        <v>0</v>
      </c>
      <c r="G10" s="53">
        <v>0</v>
      </c>
      <c r="H10" s="52">
        <v>0</v>
      </c>
      <c r="I10" s="53">
        <v>0</v>
      </c>
      <c r="J10" s="54">
        <v>0</v>
      </c>
      <c r="K10" s="52">
        <v>0</v>
      </c>
      <c r="L10" s="55">
        <v>0</v>
      </c>
      <c r="M10" s="55">
        <v>0</v>
      </c>
    </row>
    <row r="11" spans="1:13" x14ac:dyDescent="0.35">
      <c r="A11" s="20"/>
      <c r="B11" s="51" t="s">
        <v>74</v>
      </c>
      <c r="C11" s="26" t="s">
        <v>83</v>
      </c>
      <c r="D11" s="52">
        <v>0</v>
      </c>
      <c r="E11" s="53">
        <v>0</v>
      </c>
      <c r="F11" s="52">
        <v>0</v>
      </c>
      <c r="G11" s="53">
        <v>0</v>
      </c>
      <c r="H11" s="52">
        <v>0</v>
      </c>
      <c r="I11" s="53">
        <v>0</v>
      </c>
      <c r="J11" s="54">
        <v>0</v>
      </c>
      <c r="K11" s="52">
        <v>0</v>
      </c>
      <c r="L11" s="55">
        <v>0</v>
      </c>
      <c r="M11" s="55">
        <v>0</v>
      </c>
    </row>
    <row r="12" spans="1:13" x14ac:dyDescent="0.35">
      <c r="A12" s="20"/>
      <c r="B12" s="51" t="s">
        <v>84</v>
      </c>
      <c r="C12" s="26" t="s">
        <v>85</v>
      </c>
      <c r="D12" s="52">
        <v>0</v>
      </c>
      <c r="E12" s="53">
        <v>0</v>
      </c>
      <c r="F12" s="52">
        <v>0</v>
      </c>
      <c r="G12" s="53">
        <v>0</v>
      </c>
      <c r="H12" s="52">
        <v>0</v>
      </c>
      <c r="I12" s="53">
        <v>0</v>
      </c>
      <c r="J12" s="54">
        <v>0</v>
      </c>
      <c r="K12" s="52">
        <v>0</v>
      </c>
      <c r="L12" s="55">
        <v>0</v>
      </c>
      <c r="M12" s="55">
        <v>0</v>
      </c>
    </row>
    <row r="13" spans="1:13" x14ac:dyDescent="0.35">
      <c r="A13" s="20"/>
      <c r="B13" s="51" t="s">
        <v>86</v>
      </c>
      <c r="C13" s="26" t="s">
        <v>36</v>
      </c>
      <c r="D13" s="52">
        <v>807</v>
      </c>
      <c r="E13" s="53">
        <v>29</v>
      </c>
      <c r="F13" s="52">
        <v>35</v>
      </c>
      <c r="G13" s="53">
        <v>743</v>
      </c>
      <c r="H13" s="52">
        <v>85</v>
      </c>
      <c r="I13" s="53">
        <v>658</v>
      </c>
      <c r="J13" s="54">
        <v>646</v>
      </c>
      <c r="K13" s="52">
        <v>12</v>
      </c>
      <c r="L13" s="55">
        <v>4.8743657888378839E-2</v>
      </c>
      <c r="M13" s="55">
        <v>1.7516308287025852E-3</v>
      </c>
    </row>
    <row r="14" spans="1:13" x14ac:dyDescent="0.35">
      <c r="A14" s="20"/>
      <c r="B14" s="51" t="s">
        <v>87</v>
      </c>
      <c r="C14" s="26" t="s">
        <v>88</v>
      </c>
      <c r="D14" s="52">
        <v>250</v>
      </c>
      <c r="E14" s="53">
        <v>5</v>
      </c>
      <c r="F14" s="52">
        <v>1</v>
      </c>
      <c r="G14" s="53">
        <v>244</v>
      </c>
      <c r="H14" s="52">
        <v>40</v>
      </c>
      <c r="I14" s="53">
        <v>204</v>
      </c>
      <c r="J14" s="54">
        <v>162</v>
      </c>
      <c r="K14" s="52">
        <v>42</v>
      </c>
      <c r="L14" s="55">
        <v>8.0619155111254434E-2</v>
      </c>
      <c r="M14" s="55">
        <v>1.6123831022250886E-3</v>
      </c>
    </row>
    <row r="15" spans="1:13" x14ac:dyDescent="0.35">
      <c r="A15" s="20"/>
      <c r="B15" s="51" t="s">
        <v>90</v>
      </c>
      <c r="C15" s="26" t="s">
        <v>89</v>
      </c>
      <c r="D15" s="52">
        <v>5</v>
      </c>
      <c r="E15" s="53">
        <v>0</v>
      </c>
      <c r="F15" s="52">
        <v>0</v>
      </c>
      <c r="G15" s="53">
        <v>5</v>
      </c>
      <c r="H15" s="52">
        <v>1</v>
      </c>
      <c r="I15" s="53">
        <v>4</v>
      </c>
      <c r="J15" s="54">
        <v>3</v>
      </c>
      <c r="K15" s="52">
        <v>1</v>
      </c>
      <c r="L15" s="55">
        <v>4.5871559633027525E-2</v>
      </c>
      <c r="M15" s="55">
        <v>0</v>
      </c>
    </row>
    <row r="16" spans="1:13" x14ac:dyDescent="0.35">
      <c r="A16" s="20"/>
      <c r="B16" s="51" t="s">
        <v>91</v>
      </c>
      <c r="C16" s="26" t="s">
        <v>39</v>
      </c>
      <c r="D16" s="52">
        <v>0</v>
      </c>
      <c r="E16" s="53">
        <v>0</v>
      </c>
      <c r="F16" s="52">
        <v>0</v>
      </c>
      <c r="G16" s="53">
        <v>0</v>
      </c>
      <c r="H16" s="52">
        <v>0</v>
      </c>
      <c r="I16" s="53">
        <v>0</v>
      </c>
      <c r="J16" s="54">
        <v>0</v>
      </c>
      <c r="K16" s="52">
        <v>0</v>
      </c>
      <c r="L16" s="55">
        <v>0</v>
      </c>
      <c r="M16" s="55">
        <v>0</v>
      </c>
    </row>
    <row r="17" spans="1:13" x14ac:dyDescent="0.35">
      <c r="A17" s="20"/>
      <c r="B17" s="51" t="s">
        <v>92</v>
      </c>
      <c r="C17" s="26" t="s">
        <v>40</v>
      </c>
      <c r="D17" s="52">
        <v>44</v>
      </c>
      <c r="E17" s="53">
        <v>9</v>
      </c>
      <c r="F17" s="52">
        <v>3</v>
      </c>
      <c r="G17" s="53">
        <v>32</v>
      </c>
      <c r="H17" s="52">
        <v>7</v>
      </c>
      <c r="I17" s="53">
        <v>25</v>
      </c>
      <c r="J17" s="54">
        <v>25</v>
      </c>
      <c r="K17" s="52">
        <v>0</v>
      </c>
      <c r="L17" s="55">
        <v>5.0516647531572902E-2</v>
      </c>
      <c r="M17" s="55">
        <v>1.0332950631458095E-2</v>
      </c>
    </row>
    <row r="18" spans="1:13" x14ac:dyDescent="0.35">
      <c r="A18" s="20"/>
      <c r="B18" s="51" t="s">
        <v>93</v>
      </c>
      <c r="C18" s="26" t="s">
        <v>94</v>
      </c>
      <c r="D18" s="52">
        <v>608</v>
      </c>
      <c r="E18" s="53">
        <v>84</v>
      </c>
      <c r="F18" s="52">
        <v>30</v>
      </c>
      <c r="G18" s="53">
        <v>494</v>
      </c>
      <c r="H18" s="52">
        <v>76</v>
      </c>
      <c r="I18" s="53">
        <v>418</v>
      </c>
      <c r="J18" s="54">
        <v>413</v>
      </c>
      <c r="K18" s="52">
        <v>5</v>
      </c>
      <c r="L18" s="55">
        <v>7.157151265450265E-2</v>
      </c>
      <c r="M18" s="55">
        <v>9.8881695114773401E-3</v>
      </c>
    </row>
    <row r="19" spans="1:13" x14ac:dyDescent="0.35">
      <c r="A19" s="20"/>
      <c r="B19" s="51" t="s">
        <v>95</v>
      </c>
      <c r="C19" s="26" t="s">
        <v>96</v>
      </c>
      <c r="D19" s="52">
        <v>159</v>
      </c>
      <c r="E19" s="53">
        <v>25</v>
      </c>
      <c r="F19" s="52">
        <v>8</v>
      </c>
      <c r="G19" s="53">
        <v>126</v>
      </c>
      <c r="H19" s="52">
        <v>20</v>
      </c>
      <c r="I19" s="53">
        <v>106</v>
      </c>
      <c r="J19" s="54">
        <v>104</v>
      </c>
      <c r="K19" s="52">
        <v>2</v>
      </c>
      <c r="L19" s="55">
        <v>9.244186046511628E-2</v>
      </c>
      <c r="M19" s="55">
        <v>1.4534883720930232E-2</v>
      </c>
    </row>
    <row r="20" spans="1:13" x14ac:dyDescent="0.35">
      <c r="A20" s="20"/>
      <c r="B20" s="51" t="s">
        <v>97</v>
      </c>
      <c r="C20" s="26" t="s">
        <v>41</v>
      </c>
      <c r="D20" s="52">
        <v>233</v>
      </c>
      <c r="E20" s="53">
        <v>43</v>
      </c>
      <c r="F20" s="52">
        <v>10</v>
      </c>
      <c r="G20" s="53">
        <v>180</v>
      </c>
      <c r="H20" s="52">
        <v>18</v>
      </c>
      <c r="I20" s="53">
        <v>162</v>
      </c>
      <c r="J20" s="54">
        <v>162</v>
      </c>
      <c r="K20" s="52">
        <v>0</v>
      </c>
      <c r="L20" s="55">
        <v>4.1297412265154203E-2</v>
      </c>
      <c r="M20" s="55">
        <v>7.6214108472172993E-3</v>
      </c>
    </row>
    <row r="21" spans="1:13" x14ac:dyDescent="0.35">
      <c r="A21" s="20"/>
      <c r="B21" s="51" t="s">
        <v>98</v>
      </c>
      <c r="C21" s="26" t="s">
        <v>42</v>
      </c>
      <c r="D21" s="52">
        <v>0</v>
      </c>
      <c r="E21" s="53">
        <v>0</v>
      </c>
      <c r="F21" s="52">
        <v>0</v>
      </c>
      <c r="G21" s="53">
        <v>0</v>
      </c>
      <c r="H21" s="52">
        <v>0</v>
      </c>
      <c r="I21" s="53">
        <v>0</v>
      </c>
      <c r="J21" s="54">
        <v>0</v>
      </c>
      <c r="K21" s="52">
        <v>0</v>
      </c>
      <c r="L21" s="55">
        <v>0</v>
      </c>
      <c r="M21" s="55">
        <v>0</v>
      </c>
    </row>
    <row r="22" spans="1:13" x14ac:dyDescent="0.35">
      <c r="A22" s="20"/>
      <c r="B22" s="51" t="s">
        <v>99</v>
      </c>
      <c r="C22" s="26" t="s">
        <v>43</v>
      </c>
      <c r="D22" s="52">
        <v>144</v>
      </c>
      <c r="E22" s="53">
        <v>21</v>
      </c>
      <c r="F22" s="52">
        <v>3</v>
      </c>
      <c r="G22" s="53">
        <v>120</v>
      </c>
      <c r="H22" s="52">
        <v>20</v>
      </c>
      <c r="I22" s="53">
        <v>100</v>
      </c>
      <c r="J22" s="54">
        <v>91</v>
      </c>
      <c r="K22" s="52">
        <v>9</v>
      </c>
      <c r="L22" s="55">
        <v>0.16216216216216217</v>
      </c>
      <c r="M22" s="55">
        <v>2.364864864864865E-2</v>
      </c>
    </row>
    <row r="23" spans="1:13" x14ac:dyDescent="0.35">
      <c r="A23" s="20"/>
      <c r="B23" s="51" t="s">
        <v>100</v>
      </c>
      <c r="C23" s="26" t="s">
        <v>44</v>
      </c>
      <c r="D23" s="52">
        <v>599</v>
      </c>
      <c r="E23" s="53">
        <v>42</v>
      </c>
      <c r="F23" s="52">
        <v>31</v>
      </c>
      <c r="G23" s="53">
        <v>526</v>
      </c>
      <c r="H23" s="52">
        <v>48</v>
      </c>
      <c r="I23" s="53">
        <v>478</v>
      </c>
      <c r="J23" s="54">
        <v>446</v>
      </c>
      <c r="K23" s="52">
        <v>32</v>
      </c>
      <c r="L23" s="55">
        <v>6.6107493654122065E-2</v>
      </c>
      <c r="M23" s="55">
        <v>4.6352499724092262E-3</v>
      </c>
    </row>
    <row r="24" spans="1:13" x14ac:dyDescent="0.35">
      <c r="A24" s="20"/>
      <c r="B24" s="51" t="s">
        <v>101</v>
      </c>
      <c r="C24" s="26" t="s">
        <v>207</v>
      </c>
      <c r="D24" s="52">
        <v>88</v>
      </c>
      <c r="E24" s="53">
        <v>0</v>
      </c>
      <c r="F24" s="52">
        <v>0</v>
      </c>
      <c r="G24" s="53">
        <v>88</v>
      </c>
      <c r="H24" s="52">
        <v>7</v>
      </c>
      <c r="I24" s="53">
        <v>81</v>
      </c>
      <c r="J24" s="54">
        <v>80</v>
      </c>
      <c r="K24" s="52">
        <v>1</v>
      </c>
      <c r="L24" s="55">
        <v>2.8150991682661549E-2</v>
      </c>
      <c r="M24" s="55">
        <v>0</v>
      </c>
    </row>
    <row r="25" spans="1:13" x14ac:dyDescent="0.35">
      <c r="A25" s="20"/>
      <c r="B25" s="51" t="s">
        <v>102</v>
      </c>
      <c r="C25" s="26" t="s">
        <v>208</v>
      </c>
      <c r="D25" s="52">
        <v>0</v>
      </c>
      <c r="E25" s="53">
        <v>0</v>
      </c>
      <c r="F25" s="52">
        <v>0</v>
      </c>
      <c r="G25" s="53">
        <v>0</v>
      </c>
      <c r="H25" s="52">
        <v>0</v>
      </c>
      <c r="I25" s="53">
        <v>0</v>
      </c>
      <c r="J25" s="54">
        <v>0</v>
      </c>
      <c r="K25" s="52">
        <v>0</v>
      </c>
      <c r="L25" s="55">
        <v>0</v>
      </c>
      <c r="M25" s="55">
        <v>0</v>
      </c>
    </row>
    <row r="26" spans="1:13" x14ac:dyDescent="0.35">
      <c r="A26" s="20"/>
      <c r="B26" s="51" t="s">
        <v>103</v>
      </c>
      <c r="C26" s="26" t="s">
        <v>209</v>
      </c>
      <c r="D26" s="52">
        <v>0</v>
      </c>
      <c r="E26" s="53">
        <v>0</v>
      </c>
      <c r="F26" s="52">
        <v>0</v>
      </c>
      <c r="G26" s="53">
        <v>0</v>
      </c>
      <c r="H26" s="52">
        <v>0</v>
      </c>
      <c r="I26" s="53">
        <v>0</v>
      </c>
      <c r="J26" s="54">
        <v>0</v>
      </c>
      <c r="K26" s="52">
        <v>0</v>
      </c>
      <c r="L26" s="55">
        <v>0</v>
      </c>
      <c r="M26" s="55">
        <v>0</v>
      </c>
    </row>
    <row r="27" spans="1:13" x14ac:dyDescent="0.35">
      <c r="A27" s="20"/>
      <c r="B27" s="51" t="s">
        <v>104</v>
      </c>
      <c r="C27" s="26" t="s">
        <v>45</v>
      </c>
      <c r="D27" s="52">
        <v>1</v>
      </c>
      <c r="E27" s="53">
        <v>0</v>
      </c>
      <c r="F27" s="52">
        <v>0</v>
      </c>
      <c r="G27" s="53">
        <v>1</v>
      </c>
      <c r="H27" s="52">
        <v>0</v>
      </c>
      <c r="I27" s="53">
        <v>1</v>
      </c>
      <c r="J27" s="54">
        <v>1</v>
      </c>
      <c r="K27" s="52">
        <v>0</v>
      </c>
      <c r="L27" s="55">
        <v>1.9607843137254902E-2</v>
      </c>
      <c r="M27" s="55">
        <v>0</v>
      </c>
    </row>
    <row r="28" spans="1:13" x14ac:dyDescent="0.35">
      <c r="A28" s="20"/>
      <c r="B28" s="51" t="s">
        <v>105</v>
      </c>
      <c r="C28" s="26" t="s">
        <v>106</v>
      </c>
      <c r="D28" s="52">
        <v>424</v>
      </c>
      <c r="E28" s="53">
        <v>0</v>
      </c>
      <c r="F28" s="52">
        <v>0</v>
      </c>
      <c r="G28" s="53">
        <v>424</v>
      </c>
      <c r="H28" s="52">
        <v>26</v>
      </c>
      <c r="I28" s="53">
        <v>398</v>
      </c>
      <c r="J28" s="54">
        <v>380</v>
      </c>
      <c r="K28" s="52">
        <v>18</v>
      </c>
      <c r="L28" s="55">
        <v>3.9434523809523808E-2</v>
      </c>
      <c r="M28" s="55">
        <v>0</v>
      </c>
    </row>
    <row r="29" spans="1:13" x14ac:dyDescent="0.35">
      <c r="A29" s="20"/>
      <c r="B29" s="51" t="s">
        <v>107</v>
      </c>
      <c r="C29" s="26" t="s">
        <v>21</v>
      </c>
      <c r="D29" s="52">
        <v>12</v>
      </c>
      <c r="E29" s="53">
        <v>0</v>
      </c>
      <c r="F29" s="52">
        <v>0</v>
      </c>
      <c r="G29" s="53">
        <v>12</v>
      </c>
      <c r="H29" s="52">
        <v>3</v>
      </c>
      <c r="I29" s="53">
        <v>9</v>
      </c>
      <c r="J29" s="54">
        <v>9</v>
      </c>
      <c r="K29" s="52">
        <v>0</v>
      </c>
      <c r="L29" s="55">
        <v>6.5717415115005475E-3</v>
      </c>
      <c r="M29" s="55">
        <v>0</v>
      </c>
    </row>
    <row r="30" spans="1:13" x14ac:dyDescent="0.35">
      <c r="A30" s="20"/>
      <c r="B30" s="51" t="s">
        <v>108</v>
      </c>
      <c r="C30" s="26" t="s">
        <v>47</v>
      </c>
      <c r="D30" s="52">
        <v>971</v>
      </c>
      <c r="E30" s="53">
        <v>2</v>
      </c>
      <c r="F30" s="52">
        <v>0</v>
      </c>
      <c r="G30" s="53">
        <v>969</v>
      </c>
      <c r="H30" s="52">
        <v>51</v>
      </c>
      <c r="I30" s="53">
        <v>918</v>
      </c>
      <c r="J30" s="54">
        <v>897</v>
      </c>
      <c r="K30" s="52">
        <v>21</v>
      </c>
      <c r="L30" s="55">
        <v>5.8126309488177194E-2</v>
      </c>
      <c r="M30" s="55">
        <v>1.1972463334331038E-4</v>
      </c>
    </row>
    <row r="31" spans="1:13" x14ac:dyDescent="0.35">
      <c r="A31" s="20"/>
      <c r="B31" s="51" t="s">
        <v>109</v>
      </c>
      <c r="C31" s="26" t="s">
        <v>48</v>
      </c>
      <c r="D31" s="52">
        <v>0</v>
      </c>
      <c r="E31" s="53">
        <v>0</v>
      </c>
      <c r="F31" s="52">
        <v>0</v>
      </c>
      <c r="G31" s="53">
        <v>0</v>
      </c>
      <c r="H31" s="52">
        <v>0</v>
      </c>
      <c r="I31" s="53">
        <v>0</v>
      </c>
      <c r="J31" s="54">
        <v>0</v>
      </c>
      <c r="K31" s="52">
        <v>0</v>
      </c>
      <c r="L31" s="55">
        <v>0</v>
      </c>
      <c r="M31" s="55">
        <v>0</v>
      </c>
    </row>
    <row r="32" spans="1:13" x14ac:dyDescent="0.35">
      <c r="A32" s="20"/>
      <c r="B32" s="51" t="s">
        <v>210</v>
      </c>
      <c r="C32" s="26" t="s">
        <v>49</v>
      </c>
      <c r="D32" s="52">
        <v>69</v>
      </c>
      <c r="E32" s="53">
        <v>2</v>
      </c>
      <c r="F32" s="52">
        <v>0</v>
      </c>
      <c r="G32" s="53">
        <v>67</v>
      </c>
      <c r="H32" s="52">
        <v>34</v>
      </c>
      <c r="I32" s="53">
        <v>33</v>
      </c>
      <c r="J32" s="54">
        <v>33</v>
      </c>
      <c r="K32" s="52">
        <v>0</v>
      </c>
      <c r="L32" s="55">
        <v>0.17557251908396945</v>
      </c>
      <c r="M32" s="55">
        <v>5.0890585241730284E-3</v>
      </c>
    </row>
    <row r="33" spans="1:13" x14ac:dyDescent="0.35">
      <c r="A33" s="20"/>
      <c r="B33" s="51" t="s">
        <v>110</v>
      </c>
      <c r="C33" s="26" t="s">
        <v>211</v>
      </c>
      <c r="D33" s="52">
        <v>4</v>
      </c>
      <c r="E33" s="53">
        <v>1</v>
      </c>
      <c r="F33" s="52">
        <v>0</v>
      </c>
      <c r="G33" s="53">
        <v>3</v>
      </c>
      <c r="H33" s="52">
        <v>0</v>
      </c>
      <c r="I33" s="53">
        <v>3</v>
      </c>
      <c r="J33" s="54">
        <v>3</v>
      </c>
      <c r="K33" s="52">
        <v>0</v>
      </c>
      <c r="L33" s="55">
        <v>3.7383177570093455E-2</v>
      </c>
      <c r="M33" s="55">
        <v>9.3457943925233638E-3</v>
      </c>
    </row>
    <row r="34" spans="1:13" x14ac:dyDescent="0.35">
      <c r="A34" s="20"/>
      <c r="B34" s="51" t="s">
        <v>111</v>
      </c>
      <c r="C34" s="26" t="s">
        <v>50</v>
      </c>
      <c r="D34" s="52">
        <v>23</v>
      </c>
      <c r="E34" s="53">
        <v>4</v>
      </c>
      <c r="F34" s="52">
        <v>1</v>
      </c>
      <c r="G34" s="53">
        <v>18</v>
      </c>
      <c r="H34" s="52">
        <v>1</v>
      </c>
      <c r="I34" s="53">
        <v>17</v>
      </c>
      <c r="J34" s="54">
        <v>17</v>
      </c>
      <c r="K34" s="52">
        <v>0</v>
      </c>
      <c r="L34" s="55">
        <v>5.6790123456790124E-2</v>
      </c>
      <c r="M34" s="55">
        <v>9.876543209876543E-3</v>
      </c>
    </row>
    <row r="35" spans="1:13" x14ac:dyDescent="0.35">
      <c r="A35" s="20"/>
      <c r="B35" s="51" t="s">
        <v>112</v>
      </c>
      <c r="C35" s="26" t="s">
        <v>51</v>
      </c>
      <c r="D35" s="52">
        <v>146</v>
      </c>
      <c r="E35" s="53">
        <v>7</v>
      </c>
      <c r="F35" s="52">
        <v>1</v>
      </c>
      <c r="G35" s="53">
        <v>138</v>
      </c>
      <c r="H35" s="52">
        <v>21</v>
      </c>
      <c r="I35" s="53">
        <v>117</v>
      </c>
      <c r="J35" s="54">
        <v>107</v>
      </c>
      <c r="K35" s="52">
        <v>10</v>
      </c>
      <c r="L35" s="55">
        <v>6.5529622980251348E-2</v>
      </c>
      <c r="M35" s="55">
        <v>3.1418312387791743E-3</v>
      </c>
    </row>
    <row r="36" spans="1:13" x14ac:dyDescent="0.35">
      <c r="A36" s="20"/>
      <c r="B36" s="51" t="s">
        <v>113</v>
      </c>
      <c r="C36" s="26" t="s">
        <v>52</v>
      </c>
      <c r="D36" s="52">
        <v>31</v>
      </c>
      <c r="E36" s="53">
        <v>17</v>
      </c>
      <c r="F36" s="52">
        <v>2</v>
      </c>
      <c r="G36" s="53">
        <v>12</v>
      </c>
      <c r="H36" s="52">
        <v>2</v>
      </c>
      <c r="I36" s="53">
        <v>10</v>
      </c>
      <c r="J36" s="54">
        <v>9</v>
      </c>
      <c r="K36" s="52">
        <v>1</v>
      </c>
      <c r="L36" s="55">
        <v>0.23664122137404581</v>
      </c>
      <c r="M36" s="55">
        <v>0.12977099236641221</v>
      </c>
    </row>
    <row r="37" spans="1:13" x14ac:dyDescent="0.35">
      <c r="A37" s="20"/>
      <c r="B37" s="51" t="s">
        <v>114</v>
      </c>
      <c r="C37" s="26" t="s">
        <v>53</v>
      </c>
      <c r="D37" s="52">
        <v>160</v>
      </c>
      <c r="E37" s="53">
        <v>53</v>
      </c>
      <c r="F37" s="52">
        <v>5</v>
      </c>
      <c r="G37" s="53">
        <v>102</v>
      </c>
      <c r="H37" s="52">
        <v>18</v>
      </c>
      <c r="I37" s="53">
        <v>84</v>
      </c>
      <c r="J37" s="54">
        <v>80</v>
      </c>
      <c r="K37" s="52">
        <v>4</v>
      </c>
      <c r="L37" s="55">
        <v>0.10382868267358858</v>
      </c>
      <c r="M37" s="55">
        <v>3.4393251135626218E-2</v>
      </c>
    </row>
    <row r="38" spans="1:13" x14ac:dyDescent="0.35">
      <c r="A38" s="20"/>
      <c r="B38" s="51" t="s">
        <v>115</v>
      </c>
      <c r="C38" s="26" t="s">
        <v>54</v>
      </c>
      <c r="D38" s="52">
        <v>0</v>
      </c>
      <c r="E38" s="53">
        <v>0</v>
      </c>
      <c r="F38" s="52">
        <v>0</v>
      </c>
      <c r="G38" s="53">
        <v>0</v>
      </c>
      <c r="H38" s="52">
        <v>0</v>
      </c>
      <c r="I38" s="53">
        <v>0</v>
      </c>
      <c r="J38" s="54">
        <v>0</v>
      </c>
      <c r="K38" s="52">
        <v>0</v>
      </c>
      <c r="L38" s="55">
        <v>0</v>
      </c>
      <c r="M38" s="55">
        <v>0</v>
      </c>
    </row>
    <row r="39" spans="1:13" x14ac:dyDescent="0.35">
      <c r="A39" s="20"/>
      <c r="B39" s="51" t="s">
        <v>116</v>
      </c>
      <c r="C39" s="26" t="s">
        <v>55</v>
      </c>
      <c r="D39" s="52">
        <v>44</v>
      </c>
      <c r="E39" s="53">
        <v>0</v>
      </c>
      <c r="F39" s="52">
        <v>0</v>
      </c>
      <c r="G39" s="53">
        <v>44</v>
      </c>
      <c r="H39" s="52">
        <v>3</v>
      </c>
      <c r="I39" s="53">
        <v>41</v>
      </c>
      <c r="J39" s="54">
        <v>41</v>
      </c>
      <c r="K39" s="52">
        <v>0</v>
      </c>
      <c r="L39" s="55">
        <v>2.5418833044482957E-2</v>
      </c>
      <c r="M39" s="55">
        <v>0</v>
      </c>
    </row>
    <row r="40" spans="1:13" x14ac:dyDescent="0.35">
      <c r="A40" s="20"/>
      <c r="B40" s="51" t="s">
        <v>117</v>
      </c>
      <c r="C40" s="26" t="s">
        <v>212</v>
      </c>
      <c r="D40" s="52">
        <v>217</v>
      </c>
      <c r="E40" s="53">
        <v>1</v>
      </c>
      <c r="F40" s="52">
        <v>1</v>
      </c>
      <c r="G40" s="53">
        <v>215</v>
      </c>
      <c r="H40" s="52">
        <v>56</v>
      </c>
      <c r="I40" s="53">
        <v>159</v>
      </c>
      <c r="J40" s="54">
        <v>158</v>
      </c>
      <c r="K40" s="52">
        <v>1</v>
      </c>
      <c r="L40" s="55">
        <v>0.14975845410628019</v>
      </c>
      <c r="M40" s="55">
        <v>6.9013112491373362E-4</v>
      </c>
    </row>
    <row r="41" spans="1:13" x14ac:dyDescent="0.35">
      <c r="A41" s="20"/>
      <c r="B41" s="51" t="s">
        <v>118</v>
      </c>
      <c r="C41" s="26" t="s">
        <v>56</v>
      </c>
      <c r="D41" s="52">
        <v>196</v>
      </c>
      <c r="E41" s="53">
        <v>2</v>
      </c>
      <c r="F41" s="52">
        <v>2</v>
      </c>
      <c r="G41" s="53">
        <v>192</v>
      </c>
      <c r="H41" s="52">
        <v>74</v>
      </c>
      <c r="I41" s="53">
        <v>118</v>
      </c>
      <c r="J41" s="54">
        <v>117</v>
      </c>
      <c r="K41" s="52">
        <v>1</v>
      </c>
      <c r="L41" s="55">
        <v>0.11036036036036036</v>
      </c>
      <c r="M41" s="55">
        <v>1.1261261261261261E-3</v>
      </c>
    </row>
    <row r="42" spans="1:13" x14ac:dyDescent="0.35">
      <c r="A42" s="20"/>
      <c r="B42" s="51" t="s">
        <v>119</v>
      </c>
      <c r="C42" s="26" t="s">
        <v>22</v>
      </c>
      <c r="D42" s="52">
        <v>30</v>
      </c>
      <c r="E42" s="53">
        <v>0</v>
      </c>
      <c r="F42" s="52">
        <v>0</v>
      </c>
      <c r="G42" s="53">
        <v>30</v>
      </c>
      <c r="H42" s="52">
        <v>18</v>
      </c>
      <c r="I42" s="53">
        <v>12</v>
      </c>
      <c r="J42" s="54">
        <v>12</v>
      </c>
      <c r="K42" s="52">
        <v>0</v>
      </c>
      <c r="L42" s="55">
        <v>2.159827213822894E-2</v>
      </c>
      <c r="M42" s="55">
        <v>0</v>
      </c>
    </row>
    <row r="43" spans="1:13" x14ac:dyDescent="0.35">
      <c r="A43" s="20"/>
      <c r="B43" s="51" t="s">
        <v>120</v>
      </c>
      <c r="C43" s="26" t="s">
        <v>213</v>
      </c>
      <c r="D43" s="52">
        <v>624</v>
      </c>
      <c r="E43" s="53">
        <v>28</v>
      </c>
      <c r="F43" s="52">
        <v>9</v>
      </c>
      <c r="G43" s="53">
        <v>587</v>
      </c>
      <c r="H43" s="52">
        <v>52</v>
      </c>
      <c r="I43" s="53">
        <v>535</v>
      </c>
      <c r="J43" s="54">
        <v>523</v>
      </c>
      <c r="K43" s="52">
        <v>12</v>
      </c>
      <c r="L43" s="55">
        <v>4.0105405231698699E-2</v>
      </c>
      <c r="M43" s="55">
        <v>1.7996015168069927E-3</v>
      </c>
    </row>
    <row r="44" spans="1:13" x14ac:dyDescent="0.35">
      <c r="A44" s="20"/>
      <c r="B44" s="51" t="s">
        <v>121</v>
      </c>
      <c r="C44" s="26" t="s">
        <v>57</v>
      </c>
      <c r="D44" s="52">
        <v>217</v>
      </c>
      <c r="E44" s="53">
        <v>14</v>
      </c>
      <c r="F44" s="52">
        <v>5</v>
      </c>
      <c r="G44" s="53">
        <v>198</v>
      </c>
      <c r="H44" s="52">
        <v>17</v>
      </c>
      <c r="I44" s="53">
        <v>181</v>
      </c>
      <c r="J44" s="54">
        <v>178</v>
      </c>
      <c r="K44" s="52">
        <v>3</v>
      </c>
      <c r="L44" s="55">
        <v>5.9615384615384619E-2</v>
      </c>
      <c r="M44" s="55">
        <v>3.8461538461538464E-3</v>
      </c>
    </row>
    <row r="45" spans="1:13" x14ac:dyDescent="0.35">
      <c r="A45" s="20"/>
      <c r="B45" s="51" t="s">
        <v>122</v>
      </c>
      <c r="C45" s="26" t="s">
        <v>23</v>
      </c>
      <c r="D45" s="52">
        <v>204</v>
      </c>
      <c r="E45" s="53">
        <v>2</v>
      </c>
      <c r="F45" s="52">
        <v>1</v>
      </c>
      <c r="G45" s="53">
        <v>201</v>
      </c>
      <c r="H45" s="52">
        <v>11</v>
      </c>
      <c r="I45" s="53">
        <v>190</v>
      </c>
      <c r="J45" s="54">
        <v>190</v>
      </c>
      <c r="K45" s="52">
        <v>0</v>
      </c>
      <c r="L45" s="55">
        <v>2.8952597218279873E-2</v>
      </c>
      <c r="M45" s="55">
        <v>2.838489923360772E-4</v>
      </c>
    </row>
    <row r="46" spans="1:13" x14ac:dyDescent="0.35">
      <c r="A46" s="20"/>
      <c r="B46" s="51" t="s">
        <v>123</v>
      </c>
      <c r="C46" s="26" t="s">
        <v>24</v>
      </c>
      <c r="D46" s="52">
        <v>522</v>
      </c>
      <c r="E46" s="53">
        <v>89</v>
      </c>
      <c r="F46" s="52">
        <v>24</v>
      </c>
      <c r="G46" s="53">
        <v>409</v>
      </c>
      <c r="H46" s="52">
        <v>30</v>
      </c>
      <c r="I46" s="53">
        <v>379</v>
      </c>
      <c r="J46" s="54">
        <v>362</v>
      </c>
      <c r="K46" s="52">
        <v>17</v>
      </c>
      <c r="L46" s="55">
        <v>8.9736977823620417E-2</v>
      </c>
      <c r="M46" s="55">
        <v>1.5299982809008079E-2</v>
      </c>
    </row>
    <row r="47" spans="1:13" x14ac:dyDescent="0.35">
      <c r="A47" s="20"/>
      <c r="B47" s="51" t="s">
        <v>124</v>
      </c>
      <c r="C47" s="26" t="s">
        <v>25</v>
      </c>
      <c r="D47" s="52">
        <v>225</v>
      </c>
      <c r="E47" s="53">
        <v>1</v>
      </c>
      <c r="F47" s="52">
        <v>1</v>
      </c>
      <c r="G47" s="53">
        <v>223</v>
      </c>
      <c r="H47" s="52">
        <v>17</v>
      </c>
      <c r="I47" s="53">
        <v>206</v>
      </c>
      <c r="J47" s="54">
        <v>203</v>
      </c>
      <c r="K47" s="52">
        <v>3</v>
      </c>
      <c r="L47" s="55">
        <v>4.9504950495049507E-2</v>
      </c>
      <c r="M47" s="55">
        <v>2.2002200220022002E-4</v>
      </c>
    </row>
    <row r="48" spans="1:13" x14ac:dyDescent="0.35">
      <c r="A48" s="20"/>
      <c r="B48" s="51" t="s">
        <v>125</v>
      </c>
      <c r="C48" s="26" t="s">
        <v>214</v>
      </c>
      <c r="D48" s="52">
        <v>217</v>
      </c>
      <c r="E48" s="53">
        <v>55</v>
      </c>
      <c r="F48" s="52">
        <v>0</v>
      </c>
      <c r="G48" s="53">
        <v>162</v>
      </c>
      <c r="H48" s="52">
        <v>9</v>
      </c>
      <c r="I48" s="53">
        <v>153</v>
      </c>
      <c r="J48" s="54">
        <v>149</v>
      </c>
      <c r="K48" s="52">
        <v>4</v>
      </c>
      <c r="L48" s="55">
        <v>6.5322095123419632E-2</v>
      </c>
      <c r="M48" s="55">
        <v>1.6556291390728478E-2</v>
      </c>
    </row>
    <row r="49" spans="1:13" x14ac:dyDescent="0.35">
      <c r="A49" s="20"/>
      <c r="B49" s="51" t="s">
        <v>127</v>
      </c>
      <c r="C49" s="26" t="s">
        <v>126</v>
      </c>
      <c r="D49" s="52">
        <v>13</v>
      </c>
      <c r="E49" s="53">
        <v>1</v>
      </c>
      <c r="F49" s="52">
        <v>0</v>
      </c>
      <c r="G49" s="53">
        <v>12</v>
      </c>
      <c r="H49" s="52">
        <v>2</v>
      </c>
      <c r="I49" s="53">
        <v>10</v>
      </c>
      <c r="J49" s="54">
        <v>10</v>
      </c>
      <c r="K49" s="52">
        <v>0</v>
      </c>
      <c r="L49" s="55">
        <v>3.1100478468899521E-2</v>
      </c>
      <c r="M49" s="55">
        <v>2.3923444976076554E-3</v>
      </c>
    </row>
    <row r="50" spans="1:13" x14ac:dyDescent="0.35">
      <c r="A50" s="20"/>
      <c r="B50" s="51" t="s">
        <v>129</v>
      </c>
      <c r="C50" s="26" t="s">
        <v>128</v>
      </c>
      <c r="D50" s="52">
        <v>56</v>
      </c>
      <c r="E50" s="53">
        <v>1</v>
      </c>
      <c r="F50" s="52">
        <v>0</v>
      </c>
      <c r="G50" s="53">
        <v>55</v>
      </c>
      <c r="H50" s="52">
        <v>2</v>
      </c>
      <c r="I50" s="53">
        <v>53</v>
      </c>
      <c r="J50" s="54">
        <v>52</v>
      </c>
      <c r="K50" s="52">
        <v>1</v>
      </c>
      <c r="L50" s="55">
        <v>1.9844082211197732E-2</v>
      </c>
      <c r="M50" s="55">
        <v>3.5435861091424523E-4</v>
      </c>
    </row>
    <row r="51" spans="1:13" x14ac:dyDescent="0.35">
      <c r="A51" s="20"/>
      <c r="B51" s="51" t="s">
        <v>130</v>
      </c>
      <c r="C51" s="26" t="s">
        <v>131</v>
      </c>
      <c r="D51" s="52">
        <v>0</v>
      </c>
      <c r="E51" s="53">
        <v>0</v>
      </c>
      <c r="F51" s="52">
        <v>0</v>
      </c>
      <c r="G51" s="53">
        <v>0</v>
      </c>
      <c r="H51" s="52">
        <v>0</v>
      </c>
      <c r="I51" s="53">
        <v>0</v>
      </c>
      <c r="J51" s="54">
        <v>0</v>
      </c>
      <c r="K51" s="52">
        <v>0</v>
      </c>
      <c r="L51" s="55">
        <v>0</v>
      </c>
      <c r="M51" s="55">
        <v>0</v>
      </c>
    </row>
    <row r="52" spans="1:13" x14ac:dyDescent="0.35">
      <c r="A52" s="20"/>
      <c r="B52" s="51" t="s">
        <v>133</v>
      </c>
      <c r="C52" s="26" t="s">
        <v>132</v>
      </c>
      <c r="D52" s="52">
        <v>45</v>
      </c>
      <c r="E52" s="53">
        <v>4</v>
      </c>
      <c r="F52" s="52">
        <v>0</v>
      </c>
      <c r="G52" s="53">
        <v>41</v>
      </c>
      <c r="H52" s="52">
        <v>6</v>
      </c>
      <c r="I52" s="53">
        <v>35</v>
      </c>
      <c r="J52" s="54">
        <v>35</v>
      </c>
      <c r="K52" s="52">
        <v>0</v>
      </c>
      <c r="L52" s="55">
        <v>2.105755732335049E-2</v>
      </c>
      <c r="M52" s="55">
        <v>1.8717828731867104E-3</v>
      </c>
    </row>
    <row r="53" spans="1:13" x14ac:dyDescent="0.35">
      <c r="A53" s="20"/>
      <c r="B53" s="51" t="s">
        <v>134</v>
      </c>
      <c r="C53" s="26" t="s">
        <v>58</v>
      </c>
      <c r="D53" s="52">
        <v>0</v>
      </c>
      <c r="E53" s="53">
        <v>0</v>
      </c>
      <c r="F53" s="52">
        <v>0</v>
      </c>
      <c r="G53" s="53">
        <v>0</v>
      </c>
      <c r="H53" s="52">
        <v>0</v>
      </c>
      <c r="I53" s="53">
        <v>0</v>
      </c>
      <c r="J53" s="54">
        <v>0</v>
      </c>
      <c r="K53" s="52">
        <v>0</v>
      </c>
      <c r="L53" s="55">
        <v>0</v>
      </c>
      <c r="M53" s="55">
        <v>0</v>
      </c>
    </row>
    <row r="54" spans="1:13" x14ac:dyDescent="0.35">
      <c r="A54" s="20"/>
      <c r="B54" s="51" t="s">
        <v>135</v>
      </c>
      <c r="C54" s="26" t="s">
        <v>215</v>
      </c>
      <c r="D54" s="52">
        <v>160</v>
      </c>
      <c r="E54" s="53">
        <v>0</v>
      </c>
      <c r="F54" s="52">
        <v>0</v>
      </c>
      <c r="G54" s="53">
        <v>160</v>
      </c>
      <c r="H54" s="52">
        <v>8</v>
      </c>
      <c r="I54" s="53">
        <v>152</v>
      </c>
      <c r="J54" s="54">
        <v>150</v>
      </c>
      <c r="K54" s="52">
        <v>2</v>
      </c>
      <c r="L54" s="55">
        <v>9.8582871226124455E-2</v>
      </c>
      <c r="M54" s="55">
        <v>0</v>
      </c>
    </row>
    <row r="55" spans="1:13" x14ac:dyDescent="0.35">
      <c r="A55" s="20"/>
      <c r="B55" s="51" t="s">
        <v>136</v>
      </c>
      <c r="C55" s="26" t="s">
        <v>216</v>
      </c>
      <c r="D55" s="52">
        <v>9</v>
      </c>
      <c r="E55" s="53">
        <v>0</v>
      </c>
      <c r="F55" s="52">
        <v>0</v>
      </c>
      <c r="G55" s="53">
        <v>9</v>
      </c>
      <c r="H55" s="52">
        <v>1</v>
      </c>
      <c r="I55" s="53">
        <v>8</v>
      </c>
      <c r="J55" s="54">
        <v>8</v>
      </c>
      <c r="K55" s="52">
        <v>0</v>
      </c>
      <c r="L55" s="55">
        <v>0.13043478260869565</v>
      </c>
      <c r="M55" s="55">
        <v>0</v>
      </c>
    </row>
    <row r="56" spans="1:13" x14ac:dyDescent="0.35">
      <c r="A56" s="20"/>
      <c r="B56" s="51" t="s">
        <v>137</v>
      </c>
      <c r="C56" s="26" t="s">
        <v>0</v>
      </c>
      <c r="D56" s="52">
        <v>1085</v>
      </c>
      <c r="E56" s="53">
        <v>144</v>
      </c>
      <c r="F56" s="52">
        <v>52</v>
      </c>
      <c r="G56" s="53">
        <v>889</v>
      </c>
      <c r="H56" s="52">
        <v>92</v>
      </c>
      <c r="I56" s="53">
        <v>797</v>
      </c>
      <c r="J56" s="54">
        <v>768</v>
      </c>
      <c r="K56" s="52">
        <v>29</v>
      </c>
      <c r="L56" s="55">
        <v>5.8151999142458999E-2</v>
      </c>
      <c r="M56" s="55">
        <v>7.7178690106120698E-3</v>
      </c>
    </row>
    <row r="57" spans="1:13" x14ac:dyDescent="0.35">
      <c r="A57" s="20"/>
      <c r="B57" s="51" t="s">
        <v>139</v>
      </c>
      <c r="C57" s="26" t="s">
        <v>138</v>
      </c>
      <c r="D57" s="52">
        <v>0</v>
      </c>
      <c r="E57" s="53">
        <v>0</v>
      </c>
      <c r="F57" s="52">
        <v>0</v>
      </c>
      <c r="G57" s="53">
        <v>0</v>
      </c>
      <c r="H57" s="52">
        <v>0</v>
      </c>
      <c r="I57" s="53">
        <v>0</v>
      </c>
      <c r="J57" s="54">
        <v>0</v>
      </c>
      <c r="K57" s="52">
        <v>0</v>
      </c>
      <c r="L57" s="55">
        <v>0</v>
      </c>
      <c r="M57" s="55">
        <v>0</v>
      </c>
    </row>
    <row r="58" spans="1:13" x14ac:dyDescent="0.35">
      <c r="A58" s="20"/>
      <c r="B58" s="51" t="s">
        <v>140</v>
      </c>
      <c r="C58" s="26" t="s">
        <v>82</v>
      </c>
      <c r="D58" s="52">
        <v>5217</v>
      </c>
      <c r="E58" s="53">
        <v>426</v>
      </c>
      <c r="F58" s="52">
        <v>120</v>
      </c>
      <c r="G58" s="53">
        <v>4671</v>
      </c>
      <c r="H58" s="52">
        <v>603</v>
      </c>
      <c r="I58" s="53">
        <v>4068</v>
      </c>
      <c r="J58" s="54">
        <v>3898</v>
      </c>
      <c r="K58" s="52">
        <v>170</v>
      </c>
      <c r="L58" s="55">
        <v>6.4934903288441911E-2</v>
      </c>
      <c r="M58" s="55">
        <v>5.302332528440915E-3</v>
      </c>
    </row>
    <row r="59" spans="1:13" x14ac:dyDescent="0.35">
      <c r="A59" s="20"/>
      <c r="B59" s="51" t="s">
        <v>141</v>
      </c>
      <c r="C59" s="26" t="s">
        <v>59</v>
      </c>
      <c r="D59" s="52">
        <v>649</v>
      </c>
      <c r="E59" s="53">
        <v>58</v>
      </c>
      <c r="F59" s="52">
        <v>15</v>
      </c>
      <c r="G59" s="53">
        <v>576</v>
      </c>
      <c r="H59" s="52">
        <v>74</v>
      </c>
      <c r="I59" s="53">
        <v>502</v>
      </c>
      <c r="J59" s="54">
        <v>478</v>
      </c>
      <c r="K59" s="52">
        <v>24</v>
      </c>
      <c r="L59" s="55">
        <v>4.4718528216082132E-2</v>
      </c>
      <c r="M59" s="55">
        <v>3.9964170054433952E-3</v>
      </c>
    </row>
    <row r="60" spans="1:13" x14ac:dyDescent="0.35">
      <c r="A60" s="20"/>
      <c r="B60" s="51" t="s">
        <v>142</v>
      </c>
      <c r="C60" s="26" t="s">
        <v>60</v>
      </c>
      <c r="D60" s="52">
        <v>1152</v>
      </c>
      <c r="E60" s="53">
        <v>121</v>
      </c>
      <c r="F60" s="52">
        <v>31</v>
      </c>
      <c r="G60" s="53">
        <v>1000</v>
      </c>
      <c r="H60" s="52">
        <v>132</v>
      </c>
      <c r="I60" s="53">
        <v>868</v>
      </c>
      <c r="J60" s="54">
        <v>833</v>
      </c>
      <c r="K60" s="52">
        <v>35</v>
      </c>
      <c r="L60" s="55">
        <v>0.10309647395740111</v>
      </c>
      <c r="M60" s="55">
        <v>1.0828709504206193E-2</v>
      </c>
    </row>
    <row r="61" spans="1:13" x14ac:dyDescent="0.35">
      <c r="A61" s="20"/>
      <c r="B61" s="51" t="s">
        <v>143</v>
      </c>
      <c r="C61" s="26" t="s">
        <v>61</v>
      </c>
      <c r="D61" s="52">
        <v>1336</v>
      </c>
      <c r="E61" s="53">
        <v>120</v>
      </c>
      <c r="F61" s="52">
        <v>35</v>
      </c>
      <c r="G61" s="53">
        <v>1181</v>
      </c>
      <c r="H61" s="52">
        <v>151</v>
      </c>
      <c r="I61" s="53">
        <v>1030</v>
      </c>
      <c r="J61" s="54">
        <v>989</v>
      </c>
      <c r="K61" s="52">
        <v>41</v>
      </c>
      <c r="L61" s="55">
        <v>0.10368645712068296</v>
      </c>
      <c r="M61" s="55">
        <v>9.3131548311990685E-3</v>
      </c>
    </row>
    <row r="62" spans="1:13" x14ac:dyDescent="0.35">
      <c r="A62" s="20"/>
      <c r="B62" s="51" t="s">
        <v>144</v>
      </c>
      <c r="C62" s="26" t="s">
        <v>62</v>
      </c>
      <c r="D62" s="52">
        <v>354</v>
      </c>
      <c r="E62" s="53">
        <v>0</v>
      </c>
      <c r="F62" s="52">
        <v>0</v>
      </c>
      <c r="G62" s="53">
        <v>354</v>
      </c>
      <c r="H62" s="52">
        <v>0</v>
      </c>
      <c r="I62" s="53">
        <v>354</v>
      </c>
      <c r="J62" s="54">
        <v>351</v>
      </c>
      <c r="K62" s="52">
        <v>3</v>
      </c>
      <c r="L62" s="55">
        <v>3.4614256380170134E-2</v>
      </c>
      <c r="M62" s="55">
        <v>0</v>
      </c>
    </row>
    <row r="63" spans="1:13" x14ac:dyDescent="0.35">
      <c r="A63" s="20"/>
      <c r="B63" s="51" t="s">
        <v>145</v>
      </c>
      <c r="C63" s="26" t="s">
        <v>63</v>
      </c>
      <c r="D63" s="52">
        <v>209</v>
      </c>
      <c r="E63" s="53">
        <v>0</v>
      </c>
      <c r="F63" s="52">
        <v>0</v>
      </c>
      <c r="G63" s="53">
        <v>209</v>
      </c>
      <c r="H63" s="52">
        <v>3</v>
      </c>
      <c r="I63" s="53">
        <v>206</v>
      </c>
      <c r="J63" s="54">
        <v>205</v>
      </c>
      <c r="K63" s="52">
        <v>1</v>
      </c>
      <c r="L63" s="55">
        <v>3.091715976331361E-2</v>
      </c>
      <c r="M63" s="55">
        <v>0</v>
      </c>
    </row>
    <row r="64" spans="1:13" x14ac:dyDescent="0.35">
      <c r="A64" s="20"/>
      <c r="B64" s="51" t="s">
        <v>146</v>
      </c>
      <c r="C64" s="26" t="s">
        <v>7</v>
      </c>
      <c r="D64" s="52">
        <v>424</v>
      </c>
      <c r="E64" s="53">
        <v>0</v>
      </c>
      <c r="F64" s="52">
        <v>0</v>
      </c>
      <c r="G64" s="53">
        <v>424</v>
      </c>
      <c r="H64" s="52">
        <v>0</v>
      </c>
      <c r="I64" s="53">
        <v>424</v>
      </c>
      <c r="J64" s="54">
        <v>422</v>
      </c>
      <c r="K64" s="52">
        <v>2</v>
      </c>
      <c r="L64" s="55">
        <v>5.458290422245108E-2</v>
      </c>
      <c r="M64" s="55">
        <v>0</v>
      </c>
    </row>
    <row r="65" spans="1:13" x14ac:dyDescent="0.35">
      <c r="A65" s="20"/>
      <c r="B65" s="51" t="s">
        <v>147</v>
      </c>
      <c r="C65" s="26" t="s">
        <v>8</v>
      </c>
      <c r="D65" s="52">
        <v>1246</v>
      </c>
      <c r="E65" s="53">
        <v>22</v>
      </c>
      <c r="F65" s="52">
        <v>0</v>
      </c>
      <c r="G65" s="53">
        <v>1224</v>
      </c>
      <c r="H65" s="52">
        <v>59</v>
      </c>
      <c r="I65" s="53">
        <v>1165</v>
      </c>
      <c r="J65" s="54">
        <v>1137</v>
      </c>
      <c r="K65" s="52">
        <v>28</v>
      </c>
      <c r="L65" s="55">
        <v>0.11686362783717877</v>
      </c>
      <c r="M65" s="55">
        <v>2.0634027386981805E-3</v>
      </c>
    </row>
    <row r="66" spans="1:13" x14ac:dyDescent="0.35">
      <c r="A66" s="20"/>
      <c r="B66" s="51" t="s">
        <v>148</v>
      </c>
      <c r="C66" s="26" t="s">
        <v>64</v>
      </c>
      <c r="D66" s="52">
        <v>4985</v>
      </c>
      <c r="E66" s="53">
        <v>210</v>
      </c>
      <c r="F66" s="52">
        <v>74</v>
      </c>
      <c r="G66" s="53">
        <v>4701</v>
      </c>
      <c r="H66" s="52">
        <v>525</v>
      </c>
      <c r="I66" s="53">
        <v>4176</v>
      </c>
      <c r="J66" s="54">
        <v>4088</v>
      </c>
      <c r="K66" s="52">
        <v>88</v>
      </c>
      <c r="L66" s="55">
        <v>0.10200114585038468</v>
      </c>
      <c r="M66" s="55">
        <v>4.296938942543788E-3</v>
      </c>
    </row>
    <row r="67" spans="1:13" x14ac:dyDescent="0.35">
      <c r="A67" s="20"/>
      <c r="B67" s="51" t="s">
        <v>217</v>
      </c>
      <c r="C67" s="26" t="s">
        <v>65</v>
      </c>
      <c r="D67" s="52">
        <v>18573</v>
      </c>
      <c r="E67" s="53">
        <v>1020</v>
      </c>
      <c r="F67" s="52">
        <v>368</v>
      </c>
      <c r="G67" s="53">
        <v>17185</v>
      </c>
      <c r="H67" s="52">
        <v>657</v>
      </c>
      <c r="I67" s="53">
        <v>16528</v>
      </c>
      <c r="J67" s="54">
        <v>15727</v>
      </c>
      <c r="K67" s="52">
        <v>801</v>
      </c>
      <c r="L67" s="55">
        <v>0.16348896165627971</v>
      </c>
      <c r="M67" s="55">
        <v>8.9785570930601029E-3</v>
      </c>
    </row>
    <row r="68" spans="1:13" x14ac:dyDescent="0.35">
      <c r="A68" s="20"/>
      <c r="B68" s="51" t="s">
        <v>149</v>
      </c>
      <c r="C68" s="26" t="s">
        <v>66</v>
      </c>
      <c r="D68" s="52">
        <v>3673</v>
      </c>
      <c r="E68" s="53">
        <v>2</v>
      </c>
      <c r="F68" s="52">
        <v>0</v>
      </c>
      <c r="G68" s="53">
        <v>3671</v>
      </c>
      <c r="H68" s="52">
        <v>39</v>
      </c>
      <c r="I68" s="53">
        <v>3632</v>
      </c>
      <c r="J68" s="54">
        <v>3615</v>
      </c>
      <c r="K68" s="52">
        <v>17</v>
      </c>
      <c r="L68" s="55">
        <v>4.7320278278794127E-2</v>
      </c>
      <c r="M68" s="55">
        <v>2.5766555011594951E-5</v>
      </c>
    </row>
    <row r="69" spans="1:13" x14ac:dyDescent="0.35">
      <c r="A69" s="20"/>
      <c r="B69" s="51" t="s">
        <v>218</v>
      </c>
      <c r="C69" s="26" t="s">
        <v>67</v>
      </c>
      <c r="D69" s="52">
        <v>1746</v>
      </c>
      <c r="E69" s="53">
        <v>96</v>
      </c>
      <c r="F69" s="52">
        <v>10</v>
      </c>
      <c r="G69" s="53">
        <v>1640</v>
      </c>
      <c r="H69" s="52">
        <v>101</v>
      </c>
      <c r="I69" s="53">
        <v>1539</v>
      </c>
      <c r="J69" s="54">
        <v>1536</v>
      </c>
      <c r="K69" s="52">
        <v>3</v>
      </c>
      <c r="L69" s="55">
        <v>4.0912925297591149E-2</v>
      </c>
      <c r="M69" s="55">
        <v>2.2495079201424687E-3</v>
      </c>
    </row>
    <row r="70" spans="1:13" x14ac:dyDescent="0.35">
      <c r="A70" s="20"/>
      <c r="B70" s="51" t="s">
        <v>150</v>
      </c>
      <c r="C70" s="26" t="s">
        <v>68</v>
      </c>
      <c r="D70" s="52">
        <v>1789</v>
      </c>
      <c r="E70" s="53">
        <v>93</v>
      </c>
      <c r="F70" s="52">
        <v>34</v>
      </c>
      <c r="G70" s="53">
        <v>1662</v>
      </c>
      <c r="H70" s="52">
        <v>513</v>
      </c>
      <c r="I70" s="53">
        <v>1149</v>
      </c>
      <c r="J70" s="54">
        <v>1115</v>
      </c>
      <c r="K70" s="52">
        <v>34</v>
      </c>
      <c r="L70" s="55">
        <v>3.5082558732399891E-2</v>
      </c>
      <c r="M70" s="55">
        <v>1.8237439698788093E-3</v>
      </c>
    </row>
    <row r="71" spans="1:13" x14ac:dyDescent="0.35">
      <c r="A71" s="20"/>
      <c r="B71" s="51" t="s">
        <v>151</v>
      </c>
      <c r="C71" s="26" t="s">
        <v>69</v>
      </c>
      <c r="D71" s="52">
        <v>0</v>
      </c>
      <c r="E71" s="53">
        <v>0</v>
      </c>
      <c r="F71" s="52">
        <v>0</v>
      </c>
      <c r="G71" s="53">
        <v>0</v>
      </c>
      <c r="H71" s="52">
        <v>0</v>
      </c>
      <c r="I71" s="53">
        <v>0</v>
      </c>
      <c r="J71" s="54">
        <v>0</v>
      </c>
      <c r="K71" s="52">
        <v>0</v>
      </c>
      <c r="L71" s="55">
        <v>0</v>
      </c>
      <c r="M71" s="55">
        <v>0</v>
      </c>
    </row>
    <row r="72" spans="1:13" x14ac:dyDescent="0.35">
      <c r="A72" s="20"/>
      <c r="B72" s="51" t="s">
        <v>152</v>
      </c>
      <c r="C72" s="26" t="s">
        <v>153</v>
      </c>
      <c r="D72" s="52">
        <v>0</v>
      </c>
      <c r="E72" s="53">
        <v>0</v>
      </c>
      <c r="F72" s="52">
        <v>0</v>
      </c>
      <c r="G72" s="53">
        <v>0</v>
      </c>
      <c r="H72" s="52">
        <v>0</v>
      </c>
      <c r="I72" s="53">
        <v>0</v>
      </c>
      <c r="J72" s="54">
        <v>0</v>
      </c>
      <c r="K72" s="52">
        <v>0</v>
      </c>
      <c r="L72" s="55">
        <v>0</v>
      </c>
      <c r="M72" s="55">
        <v>0</v>
      </c>
    </row>
    <row r="73" spans="1:13" x14ac:dyDescent="0.35">
      <c r="A73" s="20"/>
      <c r="B73" s="51" t="s">
        <v>154</v>
      </c>
      <c r="C73" s="26" t="s">
        <v>70</v>
      </c>
      <c r="D73" s="52">
        <v>933</v>
      </c>
      <c r="E73" s="53">
        <v>0</v>
      </c>
      <c r="F73" s="52">
        <v>0</v>
      </c>
      <c r="G73" s="53">
        <v>933</v>
      </c>
      <c r="H73" s="52">
        <v>0</v>
      </c>
      <c r="I73" s="53">
        <v>933</v>
      </c>
      <c r="J73" s="54">
        <v>933</v>
      </c>
      <c r="K73" s="52">
        <v>0</v>
      </c>
      <c r="L73" s="55">
        <v>0.14690599905526688</v>
      </c>
      <c r="M73" s="55">
        <v>0</v>
      </c>
    </row>
    <row r="74" spans="1:13" x14ac:dyDescent="0.35">
      <c r="A74" s="20"/>
      <c r="B74" s="51" t="s">
        <v>155</v>
      </c>
      <c r="C74" s="26" t="s">
        <v>156</v>
      </c>
      <c r="D74" s="52">
        <v>3676</v>
      </c>
      <c r="E74" s="53">
        <v>3</v>
      </c>
      <c r="F74" s="52">
        <v>2</v>
      </c>
      <c r="G74" s="53">
        <v>3671</v>
      </c>
      <c r="H74" s="52">
        <v>133</v>
      </c>
      <c r="I74" s="53">
        <v>3538</v>
      </c>
      <c r="J74" s="54">
        <v>3350</v>
      </c>
      <c r="K74" s="52">
        <v>188</v>
      </c>
      <c r="L74" s="55">
        <v>0.16519121017390914</v>
      </c>
      <c r="M74" s="55">
        <v>1.3481328360221093E-4</v>
      </c>
    </row>
    <row r="75" spans="1:13" x14ac:dyDescent="0.35">
      <c r="A75" s="20"/>
      <c r="B75" s="51" t="s">
        <v>157</v>
      </c>
      <c r="C75" s="26" t="s">
        <v>158</v>
      </c>
      <c r="D75" s="52">
        <v>0</v>
      </c>
      <c r="E75" s="53">
        <v>0</v>
      </c>
      <c r="F75" s="52">
        <v>0</v>
      </c>
      <c r="G75" s="53">
        <v>0</v>
      </c>
      <c r="H75" s="52">
        <v>0</v>
      </c>
      <c r="I75" s="53">
        <v>0</v>
      </c>
      <c r="J75" s="54">
        <v>0</v>
      </c>
      <c r="K75" s="52">
        <v>0</v>
      </c>
      <c r="L75" s="55">
        <v>0</v>
      </c>
      <c r="M75" s="55">
        <v>0</v>
      </c>
    </row>
    <row r="76" spans="1:13" x14ac:dyDescent="0.35">
      <c r="A76" s="20"/>
      <c r="B76" s="51" t="s">
        <v>159</v>
      </c>
      <c r="C76" s="26" t="s">
        <v>71</v>
      </c>
      <c r="D76" s="52">
        <v>0</v>
      </c>
      <c r="E76" s="53">
        <v>0</v>
      </c>
      <c r="F76" s="52">
        <v>0</v>
      </c>
      <c r="G76" s="53">
        <v>0</v>
      </c>
      <c r="H76" s="52">
        <v>0</v>
      </c>
      <c r="I76" s="53">
        <v>0</v>
      </c>
      <c r="J76" s="54">
        <v>0</v>
      </c>
      <c r="K76" s="52">
        <v>0</v>
      </c>
      <c r="L76" s="55">
        <v>0</v>
      </c>
      <c r="M76" s="55">
        <v>0</v>
      </c>
    </row>
    <row r="77" spans="1:13" x14ac:dyDescent="0.35">
      <c r="A77" s="20"/>
      <c r="B77" s="51" t="s">
        <v>160</v>
      </c>
      <c r="C77" s="26" t="s">
        <v>72</v>
      </c>
      <c r="D77" s="52">
        <v>0</v>
      </c>
      <c r="E77" s="53">
        <v>0</v>
      </c>
      <c r="F77" s="52">
        <v>0</v>
      </c>
      <c r="G77" s="53">
        <v>0</v>
      </c>
      <c r="H77" s="52">
        <v>0</v>
      </c>
      <c r="I77" s="53">
        <v>0</v>
      </c>
      <c r="J77" s="54">
        <v>0</v>
      </c>
      <c r="K77" s="52">
        <v>0</v>
      </c>
      <c r="L77" s="55">
        <v>0</v>
      </c>
      <c r="M77" s="55">
        <v>0</v>
      </c>
    </row>
    <row r="78" spans="1:13" x14ac:dyDescent="0.35">
      <c r="A78" s="20"/>
      <c r="B78" s="51" t="s">
        <v>162</v>
      </c>
      <c r="C78" s="26" t="s">
        <v>161</v>
      </c>
      <c r="D78" s="52">
        <v>5</v>
      </c>
      <c r="E78" s="53">
        <v>0</v>
      </c>
      <c r="F78" s="52">
        <v>0</v>
      </c>
      <c r="G78" s="53">
        <v>5</v>
      </c>
      <c r="H78" s="52">
        <v>1</v>
      </c>
      <c r="I78" s="53">
        <v>4</v>
      </c>
      <c r="J78" s="54">
        <v>4</v>
      </c>
      <c r="K78" s="52">
        <v>0</v>
      </c>
      <c r="L78" s="55">
        <v>2.7624309392265192E-2</v>
      </c>
      <c r="M78" s="55">
        <v>0</v>
      </c>
    </row>
    <row r="79" spans="1:13" x14ac:dyDescent="0.35">
      <c r="A79" s="20"/>
      <c r="B79" s="51" t="s">
        <v>163</v>
      </c>
      <c r="C79" s="26" t="s">
        <v>73</v>
      </c>
      <c r="D79" s="52">
        <v>79</v>
      </c>
      <c r="E79" s="53">
        <v>1</v>
      </c>
      <c r="F79" s="52">
        <v>1</v>
      </c>
      <c r="G79" s="53">
        <v>77</v>
      </c>
      <c r="H79" s="52">
        <v>19</v>
      </c>
      <c r="I79" s="53">
        <v>58</v>
      </c>
      <c r="J79" s="54">
        <v>58</v>
      </c>
      <c r="K79" s="52">
        <v>0</v>
      </c>
      <c r="L79" s="55">
        <v>9.2182030338389731E-2</v>
      </c>
      <c r="M79" s="55">
        <v>1.1668611435239206E-3</v>
      </c>
    </row>
    <row r="80" spans="1:13" x14ac:dyDescent="0.35">
      <c r="A80" s="20"/>
      <c r="B80" s="51" t="s">
        <v>164</v>
      </c>
      <c r="C80" s="26" t="s">
        <v>165</v>
      </c>
      <c r="D80" s="52">
        <v>205</v>
      </c>
      <c r="E80" s="53">
        <v>0</v>
      </c>
      <c r="F80" s="52">
        <v>0</v>
      </c>
      <c r="G80" s="53">
        <v>205</v>
      </c>
      <c r="H80" s="52">
        <v>41</v>
      </c>
      <c r="I80" s="53">
        <v>164</v>
      </c>
      <c r="J80" s="54">
        <v>161</v>
      </c>
      <c r="K80" s="52">
        <v>3</v>
      </c>
      <c r="L80" s="55">
        <v>1.2918268321885437E-2</v>
      </c>
      <c r="M80" s="55">
        <v>0</v>
      </c>
    </row>
    <row r="81" spans="1:13" x14ac:dyDescent="0.35">
      <c r="A81" s="20"/>
      <c r="B81" s="51" t="s">
        <v>167</v>
      </c>
      <c r="C81" s="26" t="s">
        <v>166</v>
      </c>
      <c r="D81" s="52">
        <v>683</v>
      </c>
      <c r="E81" s="53">
        <v>0</v>
      </c>
      <c r="F81" s="52">
        <v>1</v>
      </c>
      <c r="G81" s="53">
        <v>682</v>
      </c>
      <c r="H81" s="52">
        <v>1</v>
      </c>
      <c r="I81" s="53">
        <v>681</v>
      </c>
      <c r="J81" s="54">
        <v>636</v>
      </c>
      <c r="K81" s="52">
        <v>45</v>
      </c>
      <c r="L81" s="55">
        <v>0.15473493429995469</v>
      </c>
      <c r="M81" s="55">
        <v>0</v>
      </c>
    </row>
    <row r="82" spans="1:13" x14ac:dyDescent="0.35">
      <c r="A82" s="20"/>
      <c r="B82" s="51" t="s">
        <v>168</v>
      </c>
      <c r="C82" s="26" t="s">
        <v>169</v>
      </c>
      <c r="D82" s="52">
        <v>350</v>
      </c>
      <c r="E82" s="53">
        <v>0</v>
      </c>
      <c r="F82" s="52">
        <v>0</v>
      </c>
      <c r="G82" s="53">
        <v>350</v>
      </c>
      <c r="H82" s="52">
        <v>6</v>
      </c>
      <c r="I82" s="53">
        <v>344</v>
      </c>
      <c r="J82" s="54">
        <v>342</v>
      </c>
      <c r="K82" s="52">
        <v>2</v>
      </c>
      <c r="L82" s="55">
        <v>8.1274382314694416E-3</v>
      </c>
      <c r="M82" s="55">
        <v>0</v>
      </c>
    </row>
    <row r="83" spans="1:13" x14ac:dyDescent="0.35">
      <c r="A83" s="20"/>
      <c r="B83" s="51" t="s">
        <v>170</v>
      </c>
      <c r="C83" s="26" t="s">
        <v>75</v>
      </c>
      <c r="D83" s="52">
        <v>107</v>
      </c>
      <c r="E83" s="53">
        <v>0</v>
      </c>
      <c r="F83" s="52">
        <v>0</v>
      </c>
      <c r="G83" s="53">
        <v>107</v>
      </c>
      <c r="H83" s="52">
        <v>1</v>
      </c>
      <c r="I83" s="53">
        <v>106</v>
      </c>
      <c r="J83" s="54">
        <v>106</v>
      </c>
      <c r="K83" s="52">
        <v>0</v>
      </c>
      <c r="L83" s="55">
        <v>1.4697802197802198E-2</v>
      </c>
      <c r="M83" s="55">
        <v>0</v>
      </c>
    </row>
    <row r="84" spans="1:13" x14ac:dyDescent="0.35">
      <c r="A84" s="20"/>
      <c r="B84" s="51" t="s">
        <v>171</v>
      </c>
      <c r="C84" s="26" t="s">
        <v>76</v>
      </c>
      <c r="D84" s="52">
        <v>225</v>
      </c>
      <c r="E84" s="53">
        <v>1</v>
      </c>
      <c r="F84" s="52">
        <v>0</v>
      </c>
      <c r="G84" s="53">
        <v>224</v>
      </c>
      <c r="H84" s="52">
        <v>34</v>
      </c>
      <c r="I84" s="53">
        <v>190</v>
      </c>
      <c r="J84" s="54">
        <v>188</v>
      </c>
      <c r="K84" s="52">
        <v>2</v>
      </c>
      <c r="L84" s="55">
        <v>9.1949325704944837E-2</v>
      </c>
      <c r="M84" s="55">
        <v>4.086636697997548E-4</v>
      </c>
    </row>
    <row r="85" spans="1:13" x14ac:dyDescent="0.35">
      <c r="A85" s="20"/>
      <c r="B85" s="51" t="s">
        <v>173</v>
      </c>
      <c r="C85" s="26" t="s">
        <v>172</v>
      </c>
      <c r="D85" s="52">
        <v>22</v>
      </c>
      <c r="E85" s="53">
        <v>0</v>
      </c>
      <c r="F85" s="52">
        <v>0</v>
      </c>
      <c r="G85" s="53">
        <v>22</v>
      </c>
      <c r="H85" s="52">
        <v>5</v>
      </c>
      <c r="I85" s="53">
        <v>17</v>
      </c>
      <c r="J85" s="54">
        <v>17</v>
      </c>
      <c r="K85" s="52">
        <v>0</v>
      </c>
      <c r="L85" s="55">
        <v>0.10526315789473684</v>
      </c>
      <c r="M85" s="55">
        <v>0</v>
      </c>
    </row>
    <row r="86" spans="1:13" x14ac:dyDescent="0.35">
      <c r="A86" s="20"/>
      <c r="B86" s="51" t="s">
        <v>175</v>
      </c>
      <c r="C86" s="26" t="s">
        <v>174</v>
      </c>
      <c r="D86" s="52">
        <v>200</v>
      </c>
      <c r="E86" s="53">
        <v>23</v>
      </c>
      <c r="F86" s="52">
        <v>0</v>
      </c>
      <c r="G86" s="53">
        <v>177</v>
      </c>
      <c r="H86" s="52">
        <v>29</v>
      </c>
      <c r="I86" s="53">
        <v>148</v>
      </c>
      <c r="J86" s="54">
        <v>146</v>
      </c>
      <c r="K86" s="52">
        <v>2</v>
      </c>
      <c r="L86" s="55">
        <v>2.0493903063838508E-2</v>
      </c>
      <c r="M86" s="55">
        <v>2.3567988523414286E-3</v>
      </c>
    </row>
    <row r="87" spans="1:13" x14ac:dyDescent="0.35">
      <c r="A87" s="20"/>
      <c r="B87" s="51" t="s">
        <v>176</v>
      </c>
      <c r="C87" s="26" t="s">
        <v>26</v>
      </c>
      <c r="D87" s="52">
        <v>6767</v>
      </c>
      <c r="E87" s="53">
        <v>0</v>
      </c>
      <c r="F87" s="52">
        <v>0</v>
      </c>
      <c r="G87" s="53">
        <v>6767</v>
      </c>
      <c r="H87" s="52">
        <v>0</v>
      </c>
      <c r="I87" s="53">
        <v>6767</v>
      </c>
      <c r="J87" s="54">
        <v>6702</v>
      </c>
      <c r="K87" s="52">
        <v>65</v>
      </c>
      <c r="L87" s="55">
        <v>4.6902507658825324E-2</v>
      </c>
      <c r="M87" s="55">
        <v>0</v>
      </c>
    </row>
    <row r="88" spans="1:13" x14ac:dyDescent="0.35">
      <c r="A88" s="20"/>
      <c r="B88" s="51" t="s">
        <v>177</v>
      </c>
      <c r="C88" s="26" t="s">
        <v>77</v>
      </c>
      <c r="D88" s="52">
        <v>8545</v>
      </c>
      <c r="E88" s="53">
        <v>22</v>
      </c>
      <c r="F88" s="52">
        <v>4</v>
      </c>
      <c r="G88" s="53">
        <v>8519</v>
      </c>
      <c r="H88" s="52">
        <v>79</v>
      </c>
      <c r="I88" s="53">
        <v>8440</v>
      </c>
      <c r="J88" s="54">
        <v>8064</v>
      </c>
      <c r="K88" s="52">
        <v>376</v>
      </c>
      <c r="L88" s="55">
        <v>9.6214475521325948E-2</v>
      </c>
      <c r="M88" s="55">
        <v>2.477142728460118E-4</v>
      </c>
    </row>
    <row r="89" spans="1:13" x14ac:dyDescent="0.35">
      <c r="A89" s="20"/>
      <c r="B89" s="51" t="s">
        <v>219</v>
      </c>
      <c r="C89" s="26" t="s">
        <v>220</v>
      </c>
      <c r="D89" s="52">
        <v>1605</v>
      </c>
      <c r="E89" s="53">
        <v>0</v>
      </c>
      <c r="F89" s="52">
        <v>0</v>
      </c>
      <c r="G89" s="53">
        <v>1605</v>
      </c>
      <c r="H89" s="52">
        <v>46</v>
      </c>
      <c r="I89" s="53">
        <v>1559</v>
      </c>
      <c r="J89" s="54">
        <v>1543</v>
      </c>
      <c r="K89" s="52">
        <v>16</v>
      </c>
      <c r="L89" s="55">
        <v>3.2124414555061848E-2</v>
      </c>
      <c r="M89" s="55">
        <v>0</v>
      </c>
    </row>
    <row r="90" spans="1:13" x14ac:dyDescent="0.35">
      <c r="A90" s="20"/>
      <c r="B90" s="51" t="s">
        <v>179</v>
      </c>
      <c r="C90" s="26" t="s">
        <v>178</v>
      </c>
      <c r="D90" s="52">
        <v>12918</v>
      </c>
      <c r="E90" s="53">
        <v>306</v>
      </c>
      <c r="F90" s="52">
        <v>121</v>
      </c>
      <c r="G90" s="53">
        <v>12491</v>
      </c>
      <c r="H90" s="52">
        <v>499</v>
      </c>
      <c r="I90" s="53">
        <v>11992</v>
      </c>
      <c r="J90" s="54">
        <v>11723</v>
      </c>
      <c r="K90" s="52">
        <v>269</v>
      </c>
      <c r="L90" s="55">
        <v>8.2064899753513068E-2</v>
      </c>
      <c r="M90" s="55">
        <v>1.9439432825959901E-3</v>
      </c>
    </row>
    <row r="91" spans="1:13" x14ac:dyDescent="0.35">
      <c r="A91" s="20"/>
      <c r="B91" s="51" t="s">
        <v>181</v>
      </c>
      <c r="C91" s="26" t="s">
        <v>180</v>
      </c>
      <c r="D91" s="52">
        <v>451</v>
      </c>
      <c r="E91" s="53">
        <v>0</v>
      </c>
      <c r="F91" s="52">
        <v>0</v>
      </c>
      <c r="G91" s="53">
        <v>451</v>
      </c>
      <c r="H91" s="52">
        <v>0</v>
      </c>
      <c r="I91" s="53">
        <v>451</v>
      </c>
      <c r="J91" s="54">
        <v>443</v>
      </c>
      <c r="K91" s="52">
        <v>8</v>
      </c>
      <c r="L91" s="55">
        <v>0.10275689223057644</v>
      </c>
      <c r="M91" s="55">
        <v>0</v>
      </c>
    </row>
    <row r="92" spans="1:13" x14ac:dyDescent="0.35">
      <c r="A92" s="20"/>
      <c r="B92" s="51" t="s">
        <v>183</v>
      </c>
      <c r="C92" s="26" t="s">
        <v>182</v>
      </c>
      <c r="D92" s="52">
        <v>4235</v>
      </c>
      <c r="E92" s="53">
        <v>8</v>
      </c>
      <c r="F92" s="52">
        <v>1</v>
      </c>
      <c r="G92" s="53">
        <v>4226</v>
      </c>
      <c r="H92" s="52">
        <v>60</v>
      </c>
      <c r="I92" s="53">
        <v>4166</v>
      </c>
      <c r="J92" s="54">
        <v>3946</v>
      </c>
      <c r="K92" s="52">
        <v>220</v>
      </c>
      <c r="L92" s="55">
        <v>0.12265763026037593</v>
      </c>
      <c r="M92" s="55">
        <v>2.3170272540330754E-4</v>
      </c>
    </row>
    <row r="93" spans="1:13" x14ac:dyDescent="0.35">
      <c r="A93" s="20"/>
      <c r="B93" s="51" t="s">
        <v>185</v>
      </c>
      <c r="C93" s="26" t="s">
        <v>184</v>
      </c>
      <c r="D93" s="52">
        <v>4837</v>
      </c>
      <c r="E93" s="53">
        <v>0</v>
      </c>
      <c r="F93" s="52">
        <v>0</v>
      </c>
      <c r="G93" s="53">
        <v>4837</v>
      </c>
      <c r="H93" s="52">
        <v>85</v>
      </c>
      <c r="I93" s="53">
        <v>4752</v>
      </c>
      <c r="J93" s="54">
        <v>4387</v>
      </c>
      <c r="K93" s="52">
        <v>365</v>
      </c>
      <c r="L93" s="55">
        <v>0.13817631263212021</v>
      </c>
      <c r="M93" s="55">
        <v>0</v>
      </c>
    </row>
    <row r="94" spans="1:13" x14ac:dyDescent="0.35">
      <c r="A94" s="20"/>
      <c r="B94" s="51" t="s">
        <v>186</v>
      </c>
      <c r="C94" s="26" t="s">
        <v>221</v>
      </c>
      <c r="D94" s="52">
        <v>1894</v>
      </c>
      <c r="E94" s="53">
        <v>76</v>
      </c>
      <c r="F94" s="52">
        <v>55</v>
      </c>
      <c r="G94" s="53">
        <v>1763</v>
      </c>
      <c r="H94" s="52">
        <v>359</v>
      </c>
      <c r="I94" s="53">
        <v>1404</v>
      </c>
      <c r="J94" s="54">
        <v>1312</v>
      </c>
      <c r="K94" s="52">
        <v>92</v>
      </c>
      <c r="L94" s="55">
        <v>0.274731650710763</v>
      </c>
      <c r="M94" s="55">
        <v>1.1024078909196402E-2</v>
      </c>
    </row>
    <row r="95" spans="1:13" x14ac:dyDescent="0.35">
      <c r="A95" s="20"/>
      <c r="B95" s="51" t="s">
        <v>187</v>
      </c>
      <c r="C95" s="26" t="s">
        <v>78</v>
      </c>
      <c r="D95" s="52">
        <v>544</v>
      </c>
      <c r="E95" s="53">
        <v>11</v>
      </c>
      <c r="F95" s="52">
        <v>1</v>
      </c>
      <c r="G95" s="53">
        <v>532</v>
      </c>
      <c r="H95" s="52">
        <v>42</v>
      </c>
      <c r="I95" s="53">
        <v>490</v>
      </c>
      <c r="J95" s="54">
        <v>467</v>
      </c>
      <c r="K95" s="52">
        <v>23</v>
      </c>
      <c r="L95" s="55">
        <v>7.1157619359058205E-2</v>
      </c>
      <c r="M95" s="55">
        <v>1.4388489208633094E-3</v>
      </c>
    </row>
    <row r="96" spans="1:13" x14ac:dyDescent="0.35">
      <c r="A96" s="20"/>
      <c r="B96" s="51" t="s">
        <v>188</v>
      </c>
      <c r="C96" s="26" t="s">
        <v>79</v>
      </c>
      <c r="D96" s="52">
        <v>166</v>
      </c>
      <c r="E96" s="53">
        <v>0</v>
      </c>
      <c r="F96" s="52">
        <v>0</v>
      </c>
      <c r="G96" s="53">
        <v>166</v>
      </c>
      <c r="H96" s="52">
        <v>49</v>
      </c>
      <c r="I96" s="53">
        <v>117</v>
      </c>
      <c r="J96" s="54">
        <v>111</v>
      </c>
      <c r="K96" s="52">
        <v>6</v>
      </c>
      <c r="L96" s="55">
        <v>3.0993278566094101E-2</v>
      </c>
      <c r="M96" s="55">
        <v>0</v>
      </c>
    </row>
    <row r="97" spans="1:13" x14ac:dyDescent="0.35">
      <c r="A97" s="20"/>
      <c r="B97" s="51" t="s">
        <v>189</v>
      </c>
      <c r="C97" s="26" t="s">
        <v>190</v>
      </c>
      <c r="D97" s="52">
        <v>1694</v>
      </c>
      <c r="E97" s="53">
        <v>113</v>
      </c>
      <c r="F97" s="52">
        <v>42</v>
      </c>
      <c r="G97" s="53">
        <v>1539</v>
      </c>
      <c r="H97" s="52">
        <v>178</v>
      </c>
      <c r="I97" s="53">
        <v>1361</v>
      </c>
      <c r="J97" s="54">
        <v>1332</v>
      </c>
      <c r="K97" s="52">
        <v>29</v>
      </c>
      <c r="L97" s="55">
        <v>9.4939191839937237E-2</v>
      </c>
      <c r="M97" s="55">
        <v>6.3330157484727907E-3</v>
      </c>
    </row>
    <row r="98" spans="1:13" x14ac:dyDescent="0.35">
      <c r="A98" s="20"/>
      <c r="B98" s="51" t="s">
        <v>191</v>
      </c>
      <c r="C98" s="26" t="s">
        <v>80</v>
      </c>
      <c r="D98" s="52">
        <v>10890</v>
      </c>
      <c r="E98" s="53">
        <v>1428</v>
      </c>
      <c r="F98" s="52">
        <v>133</v>
      </c>
      <c r="G98" s="53">
        <v>9329</v>
      </c>
      <c r="H98" s="52">
        <v>404</v>
      </c>
      <c r="I98" s="53">
        <v>8925</v>
      </c>
      <c r="J98" s="54">
        <v>8501</v>
      </c>
      <c r="K98" s="52">
        <v>424</v>
      </c>
      <c r="L98" s="55">
        <v>0.18819666465047957</v>
      </c>
      <c r="M98" s="55">
        <v>2.4678130130476109E-2</v>
      </c>
    </row>
    <row r="99" spans="1:13" x14ac:dyDescent="0.35">
      <c r="A99" s="20"/>
      <c r="B99" s="51" t="s">
        <v>193</v>
      </c>
      <c r="C99" s="26" t="s">
        <v>192</v>
      </c>
      <c r="D99" s="52">
        <v>1502</v>
      </c>
      <c r="E99" s="53">
        <v>6</v>
      </c>
      <c r="F99" s="52">
        <v>6</v>
      </c>
      <c r="G99" s="53">
        <v>1490</v>
      </c>
      <c r="H99" s="52">
        <v>50</v>
      </c>
      <c r="I99" s="53">
        <v>1440</v>
      </c>
      <c r="J99" s="54">
        <v>1258</v>
      </c>
      <c r="K99" s="52">
        <v>182</v>
      </c>
      <c r="L99" s="55">
        <v>9.7856537885204251E-2</v>
      </c>
      <c r="M99" s="55">
        <v>3.9090494494755361E-4</v>
      </c>
    </row>
    <row r="100" spans="1:13" x14ac:dyDescent="0.35">
      <c r="A100" s="20"/>
      <c r="B100" s="51" t="s">
        <v>195</v>
      </c>
      <c r="C100" s="26" t="s">
        <v>194</v>
      </c>
      <c r="D100" s="52">
        <v>13802</v>
      </c>
      <c r="E100" s="53">
        <v>592</v>
      </c>
      <c r="F100" s="52">
        <v>215</v>
      </c>
      <c r="G100" s="53">
        <v>12995</v>
      </c>
      <c r="H100" s="52">
        <v>238</v>
      </c>
      <c r="I100" s="53">
        <v>12757</v>
      </c>
      <c r="J100" s="54">
        <v>11603</v>
      </c>
      <c r="K100" s="52">
        <v>1154</v>
      </c>
      <c r="L100" s="55">
        <v>0.19915443775882719</v>
      </c>
      <c r="M100" s="55">
        <v>8.5421987504148457E-3</v>
      </c>
    </row>
    <row r="101" spans="1:13" x14ac:dyDescent="0.35">
      <c r="A101" s="20"/>
      <c r="B101" s="51" t="s">
        <v>197</v>
      </c>
      <c r="C101" s="26" t="s">
        <v>196</v>
      </c>
      <c r="D101" s="52">
        <v>2345</v>
      </c>
      <c r="E101" s="53">
        <v>288</v>
      </c>
      <c r="F101" s="52">
        <v>77</v>
      </c>
      <c r="G101" s="53">
        <v>1980</v>
      </c>
      <c r="H101" s="52">
        <v>90</v>
      </c>
      <c r="I101" s="53">
        <v>1890</v>
      </c>
      <c r="J101" s="54">
        <v>1826</v>
      </c>
      <c r="K101" s="52">
        <v>64</v>
      </c>
      <c r="L101" s="55">
        <v>0.16640647175702528</v>
      </c>
      <c r="M101" s="55">
        <v>2.0437127448197558E-2</v>
      </c>
    </row>
    <row r="102" spans="1:13" x14ac:dyDescent="0.35">
      <c r="A102" s="20"/>
      <c r="B102" s="51" t="s">
        <v>199</v>
      </c>
      <c r="C102" s="26" t="s">
        <v>198</v>
      </c>
      <c r="D102" s="52">
        <v>2090</v>
      </c>
      <c r="E102" s="53">
        <v>30</v>
      </c>
      <c r="F102" s="52">
        <v>5</v>
      </c>
      <c r="G102" s="53">
        <v>2055</v>
      </c>
      <c r="H102" s="52">
        <v>47</v>
      </c>
      <c r="I102" s="53">
        <v>2008</v>
      </c>
      <c r="J102" s="54">
        <v>1832</v>
      </c>
      <c r="K102" s="52">
        <v>176</v>
      </c>
      <c r="L102" s="55">
        <v>0.13258897418004187</v>
      </c>
      <c r="M102" s="55">
        <v>1.9031910169384002E-3</v>
      </c>
    </row>
    <row r="103" spans="1:13" x14ac:dyDescent="0.35">
      <c r="A103" s="20"/>
      <c r="B103" s="51" t="s">
        <v>200</v>
      </c>
      <c r="C103" s="26" t="s">
        <v>81</v>
      </c>
      <c r="D103" s="52">
        <v>2165</v>
      </c>
      <c r="E103" s="53">
        <v>661</v>
      </c>
      <c r="F103" s="52">
        <v>60</v>
      </c>
      <c r="G103" s="53">
        <v>1444</v>
      </c>
      <c r="H103" s="52">
        <v>75</v>
      </c>
      <c r="I103" s="53">
        <v>1369</v>
      </c>
      <c r="J103" s="54">
        <v>1294</v>
      </c>
      <c r="K103" s="52">
        <v>75</v>
      </c>
      <c r="L103" s="55">
        <v>0.11896258036155832</v>
      </c>
      <c r="M103" s="55">
        <v>3.6320676960272545E-2</v>
      </c>
    </row>
    <row r="104" spans="1:13" x14ac:dyDescent="0.35">
      <c r="A104" s="20"/>
      <c r="B104" s="51" t="s">
        <v>222</v>
      </c>
      <c r="C104" s="26" t="s">
        <v>27</v>
      </c>
      <c r="D104" s="52">
        <v>0</v>
      </c>
      <c r="E104" s="53">
        <v>0</v>
      </c>
      <c r="F104" s="52">
        <v>0</v>
      </c>
      <c r="G104" s="53">
        <v>0</v>
      </c>
      <c r="H104" s="52">
        <v>0</v>
      </c>
      <c r="I104" s="53">
        <v>0</v>
      </c>
      <c r="J104" s="54">
        <v>0</v>
      </c>
      <c r="K104" s="52">
        <v>0</v>
      </c>
      <c r="L104" s="55">
        <v>0</v>
      </c>
      <c r="M104" s="55">
        <v>0</v>
      </c>
    </row>
    <row r="105" spans="1:13" x14ac:dyDescent="0.35">
      <c r="A105" s="20"/>
      <c r="B105" s="51" t="s">
        <v>223</v>
      </c>
      <c r="C105" s="26" t="s">
        <v>28</v>
      </c>
      <c r="D105" s="52">
        <v>16</v>
      </c>
      <c r="E105" s="53">
        <v>0</v>
      </c>
      <c r="F105" s="52">
        <v>0</v>
      </c>
      <c r="G105" s="53">
        <v>16</v>
      </c>
      <c r="H105" s="52">
        <v>0</v>
      </c>
      <c r="I105" s="53">
        <v>16</v>
      </c>
      <c r="J105" s="54">
        <v>16</v>
      </c>
      <c r="K105" s="52">
        <v>0</v>
      </c>
      <c r="L105" s="55">
        <v>1.8333906267904206E-3</v>
      </c>
      <c r="M105" s="55">
        <v>0</v>
      </c>
    </row>
    <row r="106" spans="1:13" x14ac:dyDescent="0.35">
      <c r="B106" s="56"/>
      <c r="C106" s="57" t="s">
        <v>272</v>
      </c>
      <c r="D106" s="58">
        <v>137320</v>
      </c>
      <c r="E106" s="59">
        <v>8205</v>
      </c>
      <c r="F106" s="58">
        <v>3064</v>
      </c>
      <c r="G106" s="59">
        <v>126051</v>
      </c>
      <c r="H106" s="58">
        <v>6367</v>
      </c>
      <c r="I106" s="59">
        <v>119684</v>
      </c>
      <c r="J106" s="60">
        <v>114236</v>
      </c>
      <c r="K106" s="58">
        <v>5448</v>
      </c>
      <c r="L106" s="61">
        <v>8.2017246795939996E-2</v>
      </c>
      <c r="M106" s="61">
        <v>4.9006081412808593E-3</v>
      </c>
    </row>
  </sheetData>
  <mergeCells count="1">
    <mergeCell ref="B3:C3"/>
  </mergeCells>
  <phoneticPr fontId="2"/>
  <pageMargins left="0.7" right="0.7" top="0.75" bottom="0.75" header="0.3" footer="0.3"/>
  <ignoredErrors>
    <ignoredError sqref="B6:B1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逆行列係数表（開放型）</vt:lpstr>
      <vt:lpstr>雇用表</vt:lpstr>
    </vt:vector>
  </TitlesOfParts>
  <Company>MURC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murcadminj</dc:creator>
  <cp:lastModifiedBy>Oka Takashi(遠香 尚史)</cp:lastModifiedBy>
  <cp:lastPrinted>2017-02-03T02:15:06Z</cp:lastPrinted>
  <dcterms:created xsi:type="dcterms:W3CDTF">2017-02-01T06:39:43Z</dcterms:created>
  <dcterms:modified xsi:type="dcterms:W3CDTF">2024-03-29T06:46:22Z</dcterms:modified>
</cp:coreProperties>
</file>