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650" windowHeight="8220" tabRatio="851" activeTab="0"/>
  </bookViews>
  <sheets>
    <sheet name="表紙・鑑" sheetId="1" r:id="rId1"/>
    <sheet name="1 決算関係添付書類" sheetId="2" r:id="rId2"/>
    <sheet name="2　諸帳簿等の整備状況" sheetId="3" r:id="rId3"/>
    <sheet name="６　 契約の状況" sheetId="4" r:id="rId4"/>
    <sheet name="８　借入金の状況" sheetId="5" r:id="rId5"/>
    <sheet name="９　弾力運用の状況" sheetId="6" r:id="rId6"/>
    <sheet name="９（３）　弾力運用の状況" sheetId="7" r:id="rId7"/>
    <sheet name="１０　 繰越額の状況(措置・保育所)" sheetId="8" r:id="rId8"/>
    <sheet name="１１　就労支援事業（作業）の状況" sheetId="9" r:id="rId9"/>
  </sheets>
  <externalReferences>
    <externalReference r:id="rId12"/>
    <externalReference r:id="rId13"/>
  </externalReferences>
  <definedNames>
    <definedName name="_xlfn.IFERROR" hidden="1">#NAME?</definedName>
    <definedName name="_xlnm.Print_Area" localSheetId="1">'1 決算関係添付書類'!$A$2:$G$35</definedName>
    <definedName name="_xlnm.Print_Area" localSheetId="7">'１０　 繰越額の状況(措置・保育所)'!$B$2:$L$25</definedName>
    <definedName name="_xlnm.Print_Area" localSheetId="8">'１１　就労支援事業（作業）の状況'!$B$2:$AD$37</definedName>
    <definedName name="_xlnm.Print_Area" localSheetId="2">'2　諸帳簿等の整備状況'!$B$2:$T$42</definedName>
    <definedName name="_xlnm.Print_Area" localSheetId="3">'６　 契約の状況'!$B$2:$AT$45</definedName>
    <definedName name="_xlnm.Print_Area" localSheetId="4">'８　借入金の状況'!$B$2:$U$31</definedName>
    <definedName name="_xlnm.Print_Area" localSheetId="5">'９　弾力運用の状況'!$B$2:$M$45</definedName>
    <definedName name="_xlnm.Print_Area" localSheetId="6">'９（３）　弾力運用の状況'!$B$2:$L$22</definedName>
    <definedName name="_xlnm.Print_Area" localSheetId="0">'表紙・鑑'!$B$2:$Q$27</definedName>
    <definedName name="支給形態一覧">#REF!</definedName>
    <definedName name="施設種別一覧">#REF!</definedName>
    <definedName name="施設所在地" localSheetId="1">'[2]1. 施設の概況'!#REF!</definedName>
    <definedName name="施設所在地" localSheetId="2">'[2]1. 施設の概況'!#REF!</definedName>
    <definedName name="施設所在地" localSheetId="6">'[2]1. 施設の概況'!#REF!</definedName>
    <definedName name="施設所在地">'[2]1. 施設の概況'!#REF!</definedName>
    <definedName name="施設長氏名" localSheetId="1">'[2]1. 施設の概況'!#REF!</definedName>
    <definedName name="施設長氏名" localSheetId="2">'[2]1. 施設の概況'!#REF!</definedName>
    <definedName name="施設長氏名" localSheetId="6">'[2]1. 施設の概況'!#REF!</definedName>
    <definedName name="施設長氏名">'[2]1. 施設の概況'!#REF!</definedName>
    <definedName name="施設名">#REF!</definedName>
    <definedName name="氏名">#REF!</definedName>
    <definedName name="取得方法一覧">#REF!</definedName>
    <definedName name="所在地コード一覧">#REF!</definedName>
    <definedName name="所在地一覧">#REF!</definedName>
    <definedName name="所在地対応表">#REF!</definedName>
    <definedName name="職名">#REF!</definedName>
    <definedName name="専任兼任一覧">#REF!</definedName>
    <definedName name="電話番号等" localSheetId="1">'[2]1. 施設の概況'!#REF!</definedName>
    <definedName name="電話番号等" localSheetId="2">'[2]1. 施設の概況'!#REF!</definedName>
    <definedName name="電話番号等" localSheetId="6">'[2]1. 施設の概況'!#REF!</definedName>
    <definedName name="電話番号等">'[2]1. 施設の概況'!#REF!</definedName>
    <definedName name="非必須項目">#REF!</definedName>
    <definedName name="必須項目入力済">#REF!</definedName>
    <definedName name="必須項目未入力">#REF!</definedName>
    <definedName name="法人名">#REF!</definedName>
    <definedName name="有無一覧">#REF!</definedName>
  </definedNames>
  <calcPr fullCalcOnLoad="1"/>
</workbook>
</file>

<file path=xl/sharedStrings.xml><?xml version="1.0" encoding="utf-8"?>
<sst xmlns="http://schemas.openxmlformats.org/spreadsheetml/2006/main" count="642" uniqueCount="358">
  <si>
    <t>　　　</t>
  </si>
  <si>
    <t>有・無</t>
  </si>
  <si>
    <t>　</t>
  </si>
  <si>
    <t>・各種契約書綴　　　　　　　　　　　　</t>
  </si>
  <si>
    <t>計</t>
  </si>
  <si>
    <t>合　　　　　　　計</t>
  </si>
  <si>
    <t>総括会計責任者</t>
  </si>
  <si>
    <t>（単位：円）</t>
  </si>
  <si>
    <t>会計責任者</t>
  </si>
  <si>
    <t>契約担当者</t>
  </si>
  <si>
    <t>固定資産管理責任者</t>
  </si>
  <si>
    <t>　　　施設種別</t>
  </si>
  <si>
    <t>当期繰越</t>
  </si>
  <si>
    <t>作業者数</t>
  </si>
  <si>
    <t>必要経費</t>
  </si>
  <si>
    <t>支払工賃総額</t>
  </si>
  <si>
    <t>円</t>
  </si>
  <si>
    <t>指名入札</t>
  </si>
  <si>
    <t>一般入札</t>
  </si>
  <si>
    <t>（１）工賃の状況</t>
  </si>
  <si>
    <t>（２）必要経費の内訳</t>
  </si>
  <si>
    <t>工賃算出基準</t>
  </si>
  <si>
    <t>書類・帳簿名</t>
  </si>
  <si>
    <t>貯蔵品台帳</t>
  </si>
  <si>
    <t>商品台帳</t>
  </si>
  <si>
    <t>製品台帳</t>
  </si>
  <si>
    <t>原材料台帳</t>
  </si>
  <si>
    <t>　　　　　　　</t>
  </si>
  <si>
    <t>　　　　</t>
  </si>
  <si>
    <t>　　　　　</t>
  </si>
  <si>
    <t>理事会</t>
  </si>
  <si>
    <t>の承認</t>
  </si>
  <si>
    <t>の有無</t>
  </si>
  <si>
    <t>　　　円</t>
  </si>
  <si>
    <t>借入目的</t>
  </si>
  <si>
    <t>年　度</t>
  </si>
  <si>
    <t>借入金額（円）</t>
  </si>
  <si>
    <t>交付年月日</t>
  </si>
  <si>
    <t>種　目　別</t>
  </si>
  <si>
    <t>受 注 先</t>
  </si>
  <si>
    <t>そ の 他</t>
  </si>
  <si>
    <t>(受取・支払)手形記入帳</t>
  </si>
  <si>
    <t>契約年月日</t>
  </si>
  <si>
    <t>合　　計</t>
  </si>
  <si>
    <t>千円</t>
  </si>
  <si>
    <t>人</t>
  </si>
  <si>
    <t>資金保有</t>
  </si>
  <si>
    <t>契約書・請書の有無　　　　　　　　　　</t>
  </si>
  <si>
    <t>見積合わせの有無　　　　　　　　　　</t>
  </si>
  <si>
    <t>会　　計　　名</t>
  </si>
  <si>
    <t>備　　　考</t>
  </si>
  <si>
    <t>随契</t>
  </si>
  <si>
    <t>契　約　内　容</t>
  </si>
  <si>
    <t>Ａ／Ｂ　　　（％）</t>
  </si>
  <si>
    <t>　　　　　　　Ａ／Ｂ　　　　　（％）</t>
  </si>
  <si>
    <t>法人名</t>
  </si>
  <si>
    <t>職名</t>
  </si>
  <si>
    <t>氏名</t>
  </si>
  <si>
    <t>　　　　整　　　備　　　項　　　目</t>
  </si>
  <si>
    <t>整備状況</t>
  </si>
  <si>
    <t>会計職員</t>
  </si>
  <si>
    <t>・会計帳簿＜主要簿＞</t>
  </si>
  <si>
    <t>総勘定元帳</t>
  </si>
  <si>
    <t>・会計帳簿＜補助簿＞</t>
  </si>
  <si>
    <t>小口現金出納簿</t>
  </si>
  <si>
    <t>有価証券台帳</t>
  </si>
  <si>
    <t>　借入金償還計画表</t>
  </si>
  <si>
    <t>預り金台帳</t>
  </si>
  <si>
    <t>その他台帳</t>
  </si>
  <si>
    <t>寄附金関係</t>
  </si>
  <si>
    <t>　寄附金（品）台帳　　　　　　　　　</t>
  </si>
  <si>
    <t>　寄附申込書（祝儀袋等を含む）　　　　　　　　　　　　</t>
  </si>
  <si>
    <t>　寄附受領書（控）　　　　　　　　　</t>
  </si>
  <si>
    <t>・支出証拠書類綴</t>
  </si>
  <si>
    <t>チェック欄</t>
  </si>
  <si>
    <t>・予算関係</t>
  </si>
  <si>
    <t>売却価額（円）</t>
  </si>
  <si>
    <t>　（預貯金）</t>
  </si>
  <si>
    <t>　（有価証券、株式等）</t>
  </si>
  <si>
    <t>（注）</t>
  </si>
  <si>
    <t>保有する株式等の数</t>
  </si>
  <si>
    <t>※資料の作成については年度、日時の指示があるもの以外は監査資料作成時で記載してください。</t>
  </si>
  <si>
    <t>運用収入</t>
  </si>
  <si>
    <t>引当金・積立金取り崩し</t>
  </si>
  <si>
    <t>その他</t>
  </si>
  <si>
    <t>※有価証券、株式等による資産管理に該当する場合に記載すること。</t>
  </si>
  <si>
    <t>定款への記載の有無</t>
  </si>
  <si>
    <t>取得に係る理事会等の
議決の有無</t>
  </si>
  <si>
    <t>保管場所</t>
  </si>
  <si>
    <t>通帳・小切手帳</t>
  </si>
  <si>
    <t>金融機関届出印</t>
  </si>
  <si>
    <t>委託の有無</t>
  </si>
  <si>
    <t>委託先</t>
  </si>
  <si>
    <t>委託内容</t>
  </si>
  <si>
    <t>理事長決裁の有無</t>
  </si>
  <si>
    <t>年　度</t>
  </si>
  <si>
    <t>収入、支出、寄附の受入の手続きについては複数職員の関与の有無</t>
  </si>
  <si>
    <t>毎月作成の有無</t>
  </si>
  <si>
    <t>理事長への報告の有無</t>
  </si>
  <si>
    <t>年</t>
  </si>
  <si>
    <t>月</t>
  </si>
  <si>
    <t>日</t>
  </si>
  <si>
    <t>区分</t>
  </si>
  <si>
    <t>職名</t>
  </si>
  <si>
    <t>氏名</t>
  </si>
  <si>
    <t>円</t>
  </si>
  <si>
    <t>日</t>
  </si>
  <si>
    <t>月</t>
  </si>
  <si>
    <t>年</t>
  </si>
  <si>
    <t>最高</t>
  </si>
  <si>
    <t>最低</t>
  </si>
  <si>
    <t>平均</t>
  </si>
  <si>
    <t>1人当たり工賃</t>
  </si>
  <si>
    <t xml:space="preserve">支出項目
</t>
  </si>
  <si>
    <t>①　　　　　　　　　　　Ｂ</t>
  </si>
  <si>
    <t>取得の方法</t>
  </si>
  <si>
    <t>金融機関名</t>
  </si>
  <si>
    <t>支店名</t>
  </si>
  <si>
    <t>口座種別</t>
  </si>
  <si>
    <t>期末残高</t>
  </si>
  <si>
    <t>期末残高証明等</t>
  </si>
  <si>
    <t>財産の区分</t>
  </si>
  <si>
    <t>有価証券等の種類</t>
  </si>
  <si>
    <t>有価証券等の銘柄</t>
  </si>
  <si>
    <t>保有目的</t>
  </si>
  <si>
    <t>取得年月日</t>
  </si>
  <si>
    <t>評価額(円)</t>
  </si>
  <si>
    <t>口座番号</t>
  </si>
  <si>
    <t>期間</t>
  </si>
  <si>
    <t>元　金</t>
  </si>
  <si>
    <t>利 息</t>
  </si>
  <si>
    <t>合 計</t>
  </si>
  <si>
    <t>(年)</t>
  </si>
  <si>
    <t xml:space="preserve"> 円</t>
  </si>
  <si>
    <t xml:space="preserve">      円</t>
  </si>
  <si>
    <t>　　　円</t>
  </si>
  <si>
    <t>　　</t>
  </si>
  <si>
    <t>借入</t>
  </si>
  <si>
    <t>利率（％）</t>
  </si>
  <si>
    <t>現在残高
（円）</t>
  </si>
  <si>
    <t>年間償還額</t>
  </si>
  <si>
    <t>充当財源別金額　　　　</t>
  </si>
  <si>
    <t>借　入　先</t>
  </si>
  <si>
    <t>事業計画書</t>
  </si>
  <si>
    <t>当初予算</t>
  </si>
  <si>
    <t>年度末予算、大区分において予算超過支出</t>
  </si>
  <si>
    <t>・決算関係</t>
  </si>
  <si>
    <t>事業報告書</t>
  </si>
  <si>
    <t>（</t>
  </si>
  <si>
    <t>）</t>
  </si>
  <si>
    <t>未払金台帳</t>
  </si>
  <si>
    <t>借入金台帳　　　　　　　　　　　　</t>
  </si>
  <si>
    <t>小口現金についての責任者による、定期的な帳簿残高、通帳
残高、現金有高の照合の有無</t>
  </si>
  <si>
    <t>月次報告書</t>
  </si>
  <si>
    <t>資産運用規程等の有無</t>
  </si>
  <si>
    <t>資金の借入時における理事長承認（文書）の有無</t>
  </si>
  <si>
    <t>借入金明細書</t>
  </si>
  <si>
    <t>寄附金収益明細書</t>
  </si>
  <si>
    <t>事業区分間及び拠点区分間繰入金明細書</t>
  </si>
  <si>
    <t>事業区分間及び拠点区分間貸付金(借入金）残高明細書</t>
  </si>
  <si>
    <t>基本金明細書</t>
  </si>
  <si>
    <t>国庫補助金等特別積立金明細書</t>
  </si>
  <si>
    <t>積立金・積立資産明細書</t>
  </si>
  <si>
    <t>サービス区分間繰入金明細書</t>
  </si>
  <si>
    <t>サービス区分間貸付金（借入金）残高明細書</t>
  </si>
  <si>
    <t>就労支援事業製造原価明細書</t>
  </si>
  <si>
    <t>就労支援事業販管費明細書</t>
  </si>
  <si>
    <t>就労支援事業明細書</t>
  </si>
  <si>
    <t>授産事業費用明細書</t>
  </si>
  <si>
    <t>引当金明細書</t>
  </si>
  <si>
    <t>就労支援事業別事業活動明細書</t>
  </si>
  <si>
    <t>契約の状況（該当に○）</t>
  </si>
  <si>
    <t>・月次報告書（預貯金等確認後、理事長(会長)提出決裁）</t>
  </si>
  <si>
    <t>○</t>
  </si>
  <si>
    <t>補助金事業等収益明細書</t>
  </si>
  <si>
    <t>○</t>
  </si>
  <si>
    <t>支出サービス区分</t>
  </si>
  <si>
    <t>※改善基礎分含む、賃金改善要件分を除く</t>
  </si>
  <si>
    <t>委託費収入の３ヶ月分※</t>
  </si>
  <si>
    <t>※処遇改善等加算の基礎分相当額。以下同じ。</t>
  </si>
  <si>
    <t>措置費収入</t>
  </si>
  <si>
    <t>公益事業</t>
  </si>
  <si>
    <t>福祉医療機構からの借入金（利息を含む）の償還</t>
  </si>
  <si>
    <t>引当金・積立金取り崩し</t>
  </si>
  <si>
    <t>合　　　　　　　計</t>
  </si>
  <si>
    <t>第１種、２種社会福祉事業</t>
  </si>
  <si>
    <t>当該施設の人件費・光熱水料等通常経費の不足分の補填</t>
  </si>
  <si>
    <t>法人本部の運営に要する費用</t>
  </si>
  <si>
    <t>第1種、2種社会福祉事業の運営</t>
  </si>
  <si>
    <t>施設種別</t>
  </si>
  <si>
    <t>★基本財産及びその他の固定資産の明細書</t>
  </si>
  <si>
    <t>法人本部の運営に要する経費充当額</t>
  </si>
  <si>
    <t>民改費加算分相当額</t>
  </si>
  <si>
    <t>有</t>
  </si>
  <si>
    <t>無</t>
  </si>
  <si>
    <t>辞令の有無</t>
  </si>
  <si>
    <t>・決算数値根拠明細書</t>
  </si>
  <si>
    <t>未収金明細書</t>
  </si>
  <si>
    <t>未払金明細書</t>
  </si>
  <si>
    <t>預り金明細書</t>
  </si>
  <si>
    <t>その他必要な明細書</t>
  </si>
  <si>
    <t>職</t>
  </si>
  <si>
    <t>氏名</t>
  </si>
  <si>
    <t>届出印と同一</t>
  </si>
  <si>
    <t>別場所</t>
  </si>
  <si>
    <t>就労支援事業販管費明細書（多機能型事業所等用）</t>
  </si>
  <si>
    <t>就労支援事業明細書（多機能型事業所等用）</t>
  </si>
  <si>
    <t>　  就労支援事業別事業活動明細書（多機能型事業所等用）</t>
  </si>
  <si>
    <t xml:space="preserve">    就労支援事業製造原価明細書（多機能型事業所等用）</t>
  </si>
  <si>
    <t>工賃支給明細書</t>
  </si>
  <si>
    <t>材　料　費</t>
  </si>
  <si>
    <t>労務費</t>
  </si>
  <si>
    <t>経費</t>
  </si>
  <si>
    <t>水道光熱費</t>
  </si>
  <si>
    <t>通信運搬費</t>
  </si>
  <si>
    <t>拠点区分及び</t>
  </si>
  <si>
    <t>科目間の按分方法</t>
  </si>
  <si>
    <t>（３）就労支援関係諸帳簿等の整備状況</t>
  </si>
  <si>
    <t>施設サービス区分名</t>
  </si>
  <si>
    <t>施設拠点区分名</t>
  </si>
  <si>
    <t>施設拠点区分名</t>
  </si>
  <si>
    <t>１．決算関係添付書類のチェック表</t>
  </si>
  <si>
    <t>前期末支払資金残高</t>
  </si>
  <si>
    <t>（単位：円）</t>
  </si>
  <si>
    <t>仕訳日記帳</t>
  </si>
  <si>
    <t>施設名</t>
  </si>
  <si>
    <t>施設名</t>
  </si>
  <si>
    <t>〔作業の状況〕</t>
  </si>
  <si>
    <t>:</t>
  </si>
  <si>
    <t>（単位：円）</t>
  </si>
  <si>
    <t>◆の３％</t>
  </si>
  <si>
    <t>②当期末支払資金残高</t>
  </si>
  <si>
    <t>③当期資金収支差額合計</t>
  </si>
  <si>
    <t>⑤介護保険事業収入</t>
  </si>
  <si>
    <t>⑥利用料収入</t>
  </si>
  <si>
    <t>（③＋④）                Ａ</t>
  </si>
  <si>
    <t>②　当期末支払資金残高　　　　 Ａ</t>
  </si>
  <si>
    <t>１０．繰越額の状況（措置・保育所）</t>
  </si>
  <si>
    <t>１１．就労支援事業（作業）の状況</t>
  </si>
  <si>
    <t>委託費収入</t>
  </si>
  <si>
    <t>改善基礎分相当額※</t>
  </si>
  <si>
    <t>①事業活動収入計</t>
  </si>
  <si>
    <t>④積立資産支出
   （長期預り金積立資産支出は除く）</t>
  </si>
  <si>
    <t>委託費(措置費)収入計　 　　 　　Ｂ</t>
  </si>
  <si>
    <t>計算書類</t>
  </si>
  <si>
    <t>★資金収支計算書　〔第１号第１様式〕</t>
  </si>
  <si>
    <t>★事業活動計算書　〔第２号第１様式〕</t>
  </si>
  <si>
    <t>★貸借対照表　〔第３号第１様式〕</t>
  </si>
  <si>
    <t>★拠点区分資金収支計算書　〔第１号第４様式〕</t>
  </si>
  <si>
    <t>★拠点区分事業活動計算書　〔第２号第４様式〕</t>
  </si>
  <si>
    <t>★拠点区分貸借対照表　〔第３号第４様式〕</t>
  </si>
  <si>
    <t>有</t>
  </si>
  <si>
    <t>無</t>
  </si>
  <si>
    <t>寄附</t>
  </si>
  <si>
    <t>証券会社からの購入</t>
  </si>
  <si>
    <t>令　和</t>
  </si>
  <si>
    <t>前年度</t>
  </si>
  <si>
    <t>前年度収入額</t>
  </si>
  <si>
    <t>今年度</t>
  </si>
  <si>
    <t>連絡先</t>
  </si>
  <si>
    <t>指　導　監　査　提　出　資　料　（会計関係）</t>
  </si>
  <si>
    <t>会計帳簿の保存期間（帳簿の閉鎖のときから）</t>
  </si>
  <si>
    <t>年間</t>
  </si>
  <si>
    <t>◆拠点区分事業活動収入（予算額）</t>
  </si>
  <si>
    <r>
      <t>合計</t>
    </r>
    <r>
      <rPr>
        <sz val="10"/>
        <rFont val="ＭＳ Ｐ明朝"/>
        <family val="1"/>
      </rPr>
      <t xml:space="preserve">
（前期末支払資金残高うち取崩額）</t>
    </r>
  </si>
  <si>
    <t>(注)　・　借入金は、設備資金に限らず、運転資金等についても記入し、また、金融機関に限らず、役員等個人からの借入金についても記入してください。</t>
  </si>
  <si>
    <t>　　 　・　｢借入目的｣欄には、特に複数の施設が借入れている場合には、施設名を明確に記入してください。</t>
  </si>
  <si>
    <t>　　　 ・　｢充当財源別金額｣欄には、県・市町村補助金(債務負担行為を含む。)、利息補助金、役員寄付、後援会寄付、民改費繰入れ、特別会計繰入れ等の内訳により記入してください。</t>
  </si>
  <si>
    <t>　　　 ・　｢年間償還額｣、｢充当財源別金額｣欄には、上欄に前年度実績額、下欄に今年度予定額を記入してください。</t>
  </si>
  <si>
    <t>（１）保育所における委託費の弾力運用の状況　（保育所についてのみ記入してください。）</t>
  </si>
  <si>
    <t>（２）措置施設における措置費の弾力運用の状況　（措置施設についてのみ記入してください。）</t>
  </si>
  <si>
    <t>（３）前期末支払資金残高の取り崩し収入の使用状況　（措置施設及び保育所についてのみ記入してください。）※認定こども園は記入不要</t>
  </si>
  <si>
    <t>理由書の有無</t>
  </si>
  <si>
    <t>・　県補助による大規模修繕等の施設整備にかかる契約は除いてください。</t>
  </si>
  <si>
    <t>・　この表は前年度内に売買した全ての有価証券等及び、前年度末に保有している有価証券等について記載してください。</t>
  </si>
  <si>
    <t>・　「財産の区分」欄は、基本財産、運用財産、公益事業用財産、収益事業用財産の別を記入してください。</t>
  </si>
  <si>
    <t>・　「有価証券等の種類」欄は、国債証券、株券、投資信託の受益証券等を記載してください。</t>
  </si>
  <si>
    <t>・　「有価証券等の銘柄」欄は、株式等にあっては、当該企業名を、投資信託等にあっては、販売会社及び商品名を記載してください。</t>
  </si>
  <si>
    <t>・　「保有目的」欄は、具体的な運用目的を簡潔に記載してください。（例：運用益を○○事業の運営に充てるため）</t>
  </si>
  <si>
    <t>・　「取得の方法」欄は、「寄附」又は「証券会社からの購入」の別を記入してください。</t>
  </si>
  <si>
    <t>・　「評価額」欄は、前年度末に保有している有価証券等について、その評価額を記入してください。</t>
  </si>
  <si>
    <t>（※１）　随意契約理由には、経理規程に定めている随意契約とすることができる理由のいずれに該当するのかを記載してください。（「経理規程第○条第△項第◇号」の理由による場合、「○-△-◇」と記載。）</t>
  </si>
  <si>
    <t>補正予算（補正予算を編成しなかった場合、その理由）</t>
  </si>
  <si>
    <r>
      <t xml:space="preserve">工賃の算出・支払方法及び支払期日
</t>
    </r>
    <r>
      <rPr>
        <sz val="10"/>
        <rFont val="ＭＳ Ｐ明朝"/>
        <family val="1"/>
      </rPr>
      <t>※別に規程等がある場合は、写しを添付してもかまいません。</t>
    </r>
  </si>
  <si>
    <t>（注）作業者数欄には１月平均の数を記入し、入所者以外の作業者数は上段に（　　）書で別掲としてください。</t>
  </si>
  <si>
    <t>※理事長以外の者が、金融機関届出印を保管する場合は、経理規程にその旨明記してください。</t>
  </si>
  <si>
    <t>（注）措置施設及び保育所についてのみ記入してください。※認定こども園は記載不要</t>
  </si>
  <si>
    <t>※本資料の作成に当たっては、以下の点に留意してください。（添付書類の提出も同様）
　・　法人監査の場合は、すべての拠点区分の内容を記載してください。
　・　施設監査の場合は、監査対象の拠点区分の内容のみを記載してください。
※各様式の該当しない項目については、記載の必要はありません。</t>
  </si>
  <si>
    <t>法人
代表者名</t>
  </si>
  <si>
    <t>随意契約理由（※１）</t>
  </si>
  <si>
    <t>　　　その他</t>
  </si>
  <si>
    <t>　　　当初予算との乖離が僅少のため</t>
  </si>
  <si>
    <t>有　　無</t>
  </si>
  <si>
    <t>有　　　無</t>
  </si>
  <si>
    <t>有　　無</t>
  </si>
  <si>
    <r>
      <t>A／B（％）の値が5％を超える場合、保育所・幼稚園課に収支計算分析表を提出する必要があります。</t>
    </r>
    <r>
      <rPr>
        <u val="single"/>
        <sz val="10"/>
        <rFont val="ＭＳ Ｐ明朝"/>
        <family val="1"/>
      </rPr>
      <t>（収支計算分析表については、保育所・幼稚園課からの通知に基づき提出してください。）</t>
    </r>
    <r>
      <rPr>
        <sz val="10"/>
        <rFont val="ＭＳ Ｐ明朝"/>
        <family val="1"/>
      </rPr>
      <t>　　※認定こども園は不要</t>
    </r>
  </si>
  <si>
    <t>有　無</t>
  </si>
  <si>
    <t>未収金台帳　　　　　　　　　　　　</t>
  </si>
  <si>
    <t xml:space="preserve">２．諸帳簿等の整備状況   </t>
  </si>
  <si>
    <t>３．会計責任者の状況</t>
  </si>
  <si>
    <t>４．内部牽制体制の確保</t>
  </si>
  <si>
    <t>５．会計事務の会計事務所等への委託の状況</t>
  </si>
  <si>
    <t>管理者</t>
  </si>
  <si>
    <t>管理者又は保管場所が同一の場合、その理由</t>
  </si>
  <si>
    <t>　　　　□　　同一の場所　　　
　　　　□　　届出印と別の場所</t>
  </si>
  <si>
    <t>６．契約の状況（前年度から監査資料提出日直近まで）</t>
  </si>
  <si>
    <t>７．預貯金、有価証券等明細表</t>
  </si>
  <si>
    <t>８．借入金の状況</t>
  </si>
  <si>
    <t>有
無</t>
  </si>
  <si>
    <t>９．弾力運用の状況（措置・保育所）</t>
  </si>
  <si>
    <t>９．弾力運用の状況（措置・保育所）</t>
  </si>
  <si>
    <t>※認定こども園は記入不要</t>
  </si>
  <si>
    <t>建物、設備の整備・修繕、環境の改善等に要する経費（※1）</t>
  </si>
  <si>
    <t>土地又は建物の賃借料（※1）</t>
  </si>
  <si>
    <t>借入金（利息を含む）の償還又は積立のための支出（※1）</t>
  </si>
  <si>
    <t>保育所に係る租税公課（※1）</t>
  </si>
  <si>
    <t>土地の取得費（※1）</t>
  </si>
  <si>
    <t>公益事業運営費</t>
  </si>
  <si>
    <t>売却年月日</t>
  </si>
  <si>
    <t>取得価額</t>
  </si>
  <si>
    <t>・　「保有する株式等の数」欄は、株数または投資口数等を記入してください。</t>
  </si>
  <si>
    <t>・　「取得価額」欄は、手数料等を含め、実際に取得に要した額を記入してください。</t>
  </si>
  <si>
    <t>（※1）別施設（拠点区分、サービス区分）へ繰入した支出金額について、充当した項目の欄に記入してください。（同一施設への支出項目は記入しない。）</t>
  </si>
  <si>
    <t>※　施設サービス区分ごとに作成してください。（該当する施設が複数ある場合は適宜シートを増やしてご記入ください。）</t>
  </si>
  <si>
    <t>※拠点区分ごとに作成してください。（該当する拠点区分が複数ある場合は適宜シートを増やしてご記入ください。）</t>
  </si>
  <si>
    <t>（）</t>
  </si>
  <si>
    <t>○資金収支内訳表　〔第１号第２様式〕</t>
  </si>
  <si>
    <t>○事業活動内訳表　〔第２号第２様式〕</t>
  </si>
  <si>
    <t>○貸借対照表内訳表　〔第３号第２様式〕</t>
  </si>
  <si>
    <t>△事業区分資金収支内訳表　〔第１号第３様式〕</t>
  </si>
  <si>
    <t>△事業区分事業活動内訳表　〔第２号第３様式〕</t>
  </si>
  <si>
    <t>△事業区分貸借対照表内訳表　〔第３号第３様式〕</t>
  </si>
  <si>
    <t>拠点区分資金収支明細書又は拠点区分事業活動明細書</t>
  </si>
  <si>
    <r>
      <t>附属明細書　</t>
    </r>
    <r>
      <rPr>
        <b/>
        <sz val="10"/>
        <rFont val="ＭＳ Ｐ明朝"/>
        <family val="1"/>
      </rPr>
      <t>※該当する事由がない場合は省略可（ただし「★」を除く。）</t>
    </r>
  </si>
  <si>
    <t>◎計算書類に対する注記（拠点区分別）</t>
  </si>
  <si>
    <t>★……省略不可</t>
  </si>
  <si>
    <t>○……事業区分が社会福祉事業のみの法人場合又は拠点区分が１つの法人の場合、省略可</t>
  </si>
  <si>
    <t>△……事業区分に１つの拠点区分しか存在しない場合又は拠点区分が１つの法人の場合、省略可</t>
  </si>
  <si>
    <t>◎……拠点区分が１つの法人の場合、省略可</t>
  </si>
  <si>
    <t>添付書類</t>
  </si>
  <si>
    <t>添付書類</t>
  </si>
  <si>
    <t>今年度に社会福祉法人に対する指導監査がある場合は、省略可の書類を除く全ての書類を添付してください。</t>
  </si>
  <si>
    <t>今年度に社会福祉法人に対する指導監査はなく、社会福祉施設に対する指導監査（施設監査）のみの場合は、原則として当該施設の拠点に係る書類のみ添付してください。</t>
  </si>
  <si>
    <r>
      <t>法人全体　</t>
    </r>
    <r>
      <rPr>
        <u val="single"/>
        <sz val="10"/>
        <rFont val="ＭＳ Ｐ明朝"/>
        <family val="1"/>
      </rPr>
      <t>※施設監査のみの場合も添付してください。</t>
    </r>
  </si>
  <si>
    <t>　　　 ・　｢現在残高｣欄には、前年度以前の借り入れ分については前年度末の残高を、今年度分の借り入れについては監査直近時における残高を記入してください。</t>
  </si>
  <si>
    <r>
      <t>ただし、</t>
    </r>
    <r>
      <rPr>
        <b/>
        <u val="single"/>
        <sz val="12"/>
        <rFont val="ＭＳ Ｐ明朝"/>
        <family val="1"/>
      </rPr>
      <t>施設監査のみの場合も、法人全体の資金収支計算書、事業活動計算書、貸借対照表及び計算書類に対する注記は添付</t>
    </r>
    <r>
      <rPr>
        <b/>
        <sz val="12"/>
        <rFont val="ＭＳ Ｐ明朝"/>
        <family val="1"/>
      </rPr>
      <t>してください。</t>
    </r>
  </si>
  <si>
    <t>★計算書類に対する注記（法人全体）</t>
  </si>
  <si>
    <r>
      <t>法人全体（事業区分別）　</t>
    </r>
    <r>
      <rPr>
        <sz val="10"/>
        <rFont val="ＭＳ Ｐ明朝"/>
        <family val="1"/>
      </rPr>
      <t>※施設監査のみの場合、添付不要。</t>
    </r>
  </si>
  <si>
    <r>
      <t>事業区分（拠点区分別）　</t>
    </r>
    <r>
      <rPr>
        <sz val="10"/>
        <rFont val="ＭＳ Ｐ明朝"/>
        <family val="1"/>
      </rPr>
      <t>※施設監査のみの場合、添付不要。</t>
    </r>
  </si>
  <si>
    <r>
      <t>拠点区分（一つの拠点を表示）</t>
    </r>
    <r>
      <rPr>
        <sz val="10"/>
        <rFont val="ＭＳ Ｐ明朝"/>
        <family val="1"/>
      </rPr>
      <t>　※施設監査のみの場合、</t>
    </r>
    <r>
      <rPr>
        <u val="single"/>
        <sz val="10"/>
        <rFont val="ＭＳ Ｐ明朝"/>
        <family val="1"/>
      </rPr>
      <t>当該施設の拠点区分に係る書類のみ</t>
    </r>
    <r>
      <rPr>
        <sz val="10"/>
        <rFont val="ＭＳ Ｐ明朝"/>
        <family val="1"/>
      </rPr>
      <t>添付。</t>
    </r>
  </si>
  <si>
    <r>
      <t>法人全体　</t>
    </r>
    <r>
      <rPr>
        <sz val="10"/>
        <rFont val="ＭＳ Ｐ明朝"/>
        <family val="1"/>
      </rPr>
      <t>※施設監査のみの場合、</t>
    </r>
    <r>
      <rPr>
        <u val="single"/>
        <sz val="10"/>
        <rFont val="ＭＳ Ｐ明朝"/>
        <family val="1"/>
      </rPr>
      <t>当該施設の拠点区分に関する内容を含む書類のみ</t>
    </r>
    <r>
      <rPr>
        <sz val="10"/>
        <rFont val="ＭＳ Ｐ明朝"/>
        <family val="1"/>
      </rPr>
      <t>添付。</t>
    </r>
  </si>
  <si>
    <r>
      <t>拠点区分別</t>
    </r>
    <r>
      <rPr>
        <sz val="10"/>
        <rFont val="ＭＳ Ｐ明朝"/>
        <family val="1"/>
      </rPr>
      <t>　※施設監査のみの場合、</t>
    </r>
    <r>
      <rPr>
        <u val="single"/>
        <sz val="10"/>
        <rFont val="ＭＳ Ｐ明朝"/>
        <family val="1"/>
      </rPr>
      <t>当該施設の拠点区分に係る書類のみ</t>
    </r>
    <r>
      <rPr>
        <sz val="10"/>
        <rFont val="ＭＳ Ｐ明朝"/>
        <family val="1"/>
      </rPr>
      <t>添付。</t>
    </r>
  </si>
  <si>
    <t>5</t>
  </si>
  <si>
    <t>指導監査　実施日時</t>
  </si>
  <si>
    <r>
      <t>令和</t>
    </r>
    <r>
      <rPr>
        <u val="single"/>
        <sz val="16"/>
        <rFont val="ＭＳ Ｐ明朝"/>
        <family val="1"/>
      </rPr>
      <t>　　</t>
    </r>
    <r>
      <rPr>
        <sz val="16"/>
        <rFont val="ＭＳ Ｐ明朝"/>
        <family val="1"/>
      </rPr>
      <t>年</t>
    </r>
    <r>
      <rPr>
        <u val="single"/>
        <sz val="16"/>
        <rFont val="ＭＳ Ｐ明朝"/>
        <family val="1"/>
      </rPr>
      <t>　　　</t>
    </r>
    <r>
      <rPr>
        <sz val="16"/>
        <rFont val="ＭＳ Ｐ明朝"/>
        <family val="1"/>
      </rPr>
      <t>月</t>
    </r>
    <r>
      <rPr>
        <u val="single"/>
        <sz val="16"/>
        <rFont val="ＭＳ Ｐ明朝"/>
        <family val="1"/>
      </rPr>
      <t>　　　</t>
    </r>
    <r>
      <rPr>
        <sz val="16"/>
        <rFont val="ＭＳ Ｐ明朝"/>
        <family val="1"/>
      </rPr>
      <t>日　　</t>
    </r>
    <r>
      <rPr>
        <u val="single"/>
        <sz val="16"/>
        <rFont val="ＭＳ Ｐ明朝"/>
        <family val="1"/>
      </rPr>
      <t>　　　</t>
    </r>
    <r>
      <rPr>
        <sz val="16"/>
        <rFont val="ＭＳ Ｐ明朝"/>
        <family val="1"/>
      </rPr>
      <t>時</t>
    </r>
    <r>
      <rPr>
        <u val="single"/>
        <sz val="16"/>
        <rFont val="ＭＳ Ｐ明朝"/>
        <family val="1"/>
      </rPr>
      <t>　　　</t>
    </r>
    <r>
      <rPr>
        <sz val="16"/>
        <rFont val="ＭＳ Ｐ明朝"/>
        <family val="1"/>
      </rPr>
      <t>分より</t>
    </r>
  </si>
  <si>
    <r>
      <rPr>
        <sz val="11"/>
        <rFont val="ＭＳ Ｐ明朝"/>
        <family val="1"/>
      </rPr>
      <t>(本資料についての)</t>
    </r>
    <r>
      <rPr>
        <sz val="14"/>
        <rFont val="ＭＳ Ｐ明朝"/>
        <family val="1"/>
      </rPr>
      <t xml:space="preserve">
問合せ先</t>
    </r>
  </si>
  <si>
    <r>
      <t>・　年間総額１００万円以上の業務委託契約、</t>
    </r>
    <r>
      <rPr>
        <u val="single"/>
        <sz val="10"/>
        <rFont val="ＭＳ Ｐ明朝"/>
        <family val="1"/>
      </rPr>
      <t>５０万円以上の物品購入及び寄贈、１００万円以上の各所修繕等</t>
    </r>
    <r>
      <rPr>
        <sz val="10"/>
        <rFont val="ＭＳ Ｐ明朝"/>
        <family val="1"/>
      </rPr>
      <t>について記入してください。</t>
    </r>
  </si>
  <si>
    <t>契約金額（円）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</si>
</sst>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0_ "/>
    <numFmt numFmtId="179" formatCode="#,##0_);[Red]\(#,##0\)"/>
    <numFmt numFmtId="180" formatCode="m/d"/>
    <numFmt numFmtId="181" formatCode="[&lt;=999]000;[&lt;=99999]000\-00;000\-0000"/>
    <numFmt numFmtId="182" formatCode="#"/>
    <numFmt numFmtId="183" formatCode="&quot;Yes&quot;;&quot;Yes&quot;;&quot;No&quot;"/>
    <numFmt numFmtId="184" formatCode="&quot;True&quot;;&quot;True&quot;;&quot;False&quot;"/>
    <numFmt numFmtId="185" formatCode="&quot;On&quot;;&quot;On&quot;;&quot;Off&quot;"/>
    <numFmt numFmtId="186" formatCode="0.0%"/>
    <numFmt numFmtId="187" formatCode="0.0_ "/>
    <numFmt numFmtId="188" formatCode="0_ "/>
    <numFmt numFmtId="189" formatCode="#,##0.00_ "/>
    <numFmt numFmtId="190" formatCode="0.0"/>
    <numFmt numFmtId="191" formatCode="#,##0_ ;[Red]\-#,##0\ "/>
    <numFmt numFmtId="192" formatCode="h:mm;@"/>
    <numFmt numFmtId="193" formatCode="[$-F400]h:mm:ss\ AM/PM"/>
    <numFmt numFmtId="194" formatCode="[$€-2]\ #,##0.00_);[Red]\([$€-2]\ #,##0.00\)"/>
    <numFmt numFmtId="195" formatCode="[$-411]ggge&quot;年&quot;m&quot;月&quot;d&quot;日&quot;;@"/>
    <numFmt numFmtId="196" formatCode="#\ &quot;人&quot;"/>
    <numFmt numFmtId="197" formatCode="0.00_ "/>
    <numFmt numFmtId="198" formatCode="0.0_);[Red]\(0.0\)"/>
    <numFmt numFmtId="199" formatCode="0_);[Red]\(0\)"/>
    <numFmt numFmtId="200" formatCode="0.00_);[Red]\(0.00\)"/>
    <numFmt numFmtId="201" formatCode="[$-411]ge\.m\.d;@"/>
    <numFmt numFmtId="202" formatCode="0.E+00"/>
    <numFmt numFmtId="203" formatCode="0.0000000000"/>
    <numFmt numFmtId="204" formatCode="0.000000000"/>
    <numFmt numFmtId="205" formatCode="0.00000000"/>
    <numFmt numFmtId="206" formatCode="0.0000000"/>
    <numFmt numFmtId="207" formatCode="0.000000"/>
    <numFmt numFmtId="208" formatCode="0.00000"/>
    <numFmt numFmtId="209" formatCode="0.0000"/>
    <numFmt numFmtId="210" formatCode="0.000"/>
    <numFmt numFmtId="211" formatCode="&quot;¥&quot;#,##0_);[Red]\(&quot;¥&quot;#,##0\)"/>
    <numFmt numFmtId="212" formatCode="[&gt;=43831]&quot;R2/&quot;m&quot;/&quot;d;[&gt;=43586]&quot;R1/&quot;m&quot;/&quot;d;ge&quot;/&quot;m&quot;/&quot;d"/>
    <numFmt numFmtId="213" formatCode="ge\.m\.d"/>
    <numFmt numFmtId="214" formatCode="[$]ggge&quot;年&quot;m&quot;月&quot;d&quot;日&quot;;@"/>
    <numFmt numFmtId="215" formatCode="[$-411]gge&quot;年&quot;m&quot;月&quot;d&quot;日&quot;;@"/>
    <numFmt numFmtId="216" formatCode="[$]gge&quot;年&quot;m&quot;月&quot;d&quot;日&quot;;@"/>
  </numFmts>
  <fonts count="54">
    <font>
      <sz val="11"/>
      <name val="ＭＳ Ｐゴシック"/>
      <family val="3"/>
    </font>
    <font>
      <sz val="6"/>
      <name val="ＭＳ Ｐゴシック"/>
      <family val="3"/>
    </font>
    <font>
      <sz val="11"/>
      <name val="ＭＳ Ｐ明朝"/>
      <family val="1"/>
    </font>
    <font>
      <sz val="10.8"/>
      <name val="ＭＳ 明朝"/>
      <family val="1"/>
    </font>
    <font>
      <sz val="6"/>
      <name val="ＭＳ 明朝"/>
      <family val="1"/>
    </font>
    <font>
      <u val="single"/>
      <sz val="11"/>
      <color indexed="12"/>
      <name val="ＭＳ Ｐゴシック"/>
      <family val="3"/>
    </font>
    <font>
      <u val="single"/>
      <sz val="11"/>
      <color indexed="36"/>
      <name val="ＭＳ Ｐゴシック"/>
      <family val="3"/>
    </font>
    <font>
      <sz val="10"/>
      <name val="ＭＳ Ｐ明朝"/>
      <family val="1"/>
    </font>
    <font>
      <sz val="14"/>
      <name val="ＭＳ Ｐ明朝"/>
      <family val="1"/>
    </font>
    <font>
      <sz val="14"/>
      <name val="ＭＳ 明朝"/>
      <family val="1"/>
    </font>
    <font>
      <sz val="10.8"/>
      <name val="ＭＳ Ｐ明朝"/>
      <family val="1"/>
    </font>
    <font>
      <sz val="24"/>
      <name val="ＭＳ Ｐ明朝"/>
      <family val="1"/>
    </font>
    <font>
      <sz val="18"/>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2"/>
      <name val="ＭＳ Ｐ明朝"/>
      <family val="1"/>
    </font>
    <font>
      <sz val="16"/>
      <name val="ＭＳ Ｐ明朝"/>
      <family val="1"/>
    </font>
    <font>
      <u val="single"/>
      <sz val="10"/>
      <name val="ＭＳ Ｐ明朝"/>
      <family val="1"/>
    </font>
    <font>
      <sz val="9"/>
      <name val="Meiryo UI"/>
      <family val="3"/>
    </font>
    <font>
      <b/>
      <sz val="10"/>
      <name val="ＭＳ Ｐ明朝"/>
      <family val="1"/>
    </font>
    <font>
      <b/>
      <sz val="12"/>
      <name val="ＭＳ Ｐ明朝"/>
      <family val="1"/>
    </font>
    <font>
      <b/>
      <u val="single"/>
      <sz val="12"/>
      <name val="ＭＳ Ｐ明朝"/>
      <family val="1"/>
    </font>
    <font>
      <u val="single"/>
      <sz val="16"/>
      <name val="ＭＳ Ｐ明朝"/>
      <family val="1"/>
    </font>
    <font>
      <sz val="8"/>
      <name val="ＭＳ Ｐ明朝"/>
      <family val="1"/>
    </font>
    <font>
      <sz val="14"/>
      <color indexed="10"/>
      <name val="ＭＳ Ｐ明朝"/>
      <family val="1"/>
    </font>
    <font>
      <sz val="14"/>
      <color indexed="8"/>
      <name val="ＭＳ Ｐ明朝"/>
      <family val="1"/>
    </font>
    <font>
      <sz val="11"/>
      <color indexed="8"/>
      <name val="ＭＳ Ｐ明朝"/>
      <family val="1"/>
    </font>
    <font>
      <sz val="10"/>
      <color indexed="10"/>
      <name val="ＭＳ Ｐ明朝"/>
      <family val="1"/>
    </font>
    <font>
      <sz val="10"/>
      <color indexed="8"/>
      <name val="ＭＳ Ｐ明朝"/>
      <family val="1"/>
    </font>
    <font>
      <sz val="11"/>
      <color indexed="10"/>
      <name val="ＭＳ Ｐ明朝"/>
      <family val="1"/>
    </font>
    <font>
      <sz val="12"/>
      <color indexed="10"/>
      <name val="ＭＳ Ｐ明朝"/>
      <family val="1"/>
    </font>
    <font>
      <sz val="14"/>
      <color rgb="FFFF0000"/>
      <name val="ＭＳ Ｐ明朝"/>
      <family val="1"/>
    </font>
    <font>
      <sz val="14"/>
      <color theme="1"/>
      <name val="ＭＳ Ｐ明朝"/>
      <family val="1"/>
    </font>
    <font>
      <sz val="11"/>
      <color theme="1"/>
      <name val="ＭＳ Ｐ明朝"/>
      <family val="1"/>
    </font>
    <font>
      <sz val="10"/>
      <color rgb="FFFF0000"/>
      <name val="ＭＳ Ｐ明朝"/>
      <family val="1"/>
    </font>
    <font>
      <sz val="10"/>
      <color theme="1"/>
      <name val="ＭＳ Ｐ明朝"/>
      <family val="1"/>
    </font>
    <font>
      <sz val="11"/>
      <color rgb="FFFF0000"/>
      <name val="ＭＳ Ｐ明朝"/>
      <family val="1"/>
    </font>
    <font>
      <sz val="12"/>
      <color rgb="FFFF0000"/>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
      <patternFill patternType="solid">
        <fgColor theme="0"/>
        <bgColor indexed="64"/>
      </patternFill>
    </fill>
  </fills>
  <borders count="1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medium"/>
    </border>
    <border>
      <left style="medium"/>
      <right>
        <color indexed="63"/>
      </right>
      <top>
        <color indexed="63"/>
      </top>
      <bottom style="thin"/>
    </border>
    <border>
      <left>
        <color indexed="63"/>
      </left>
      <right style="thin"/>
      <top style="hair"/>
      <bottom style="hair"/>
    </border>
    <border>
      <left style="hair"/>
      <right>
        <color indexed="63"/>
      </right>
      <top style="hair"/>
      <bottom style="hair"/>
    </border>
    <border>
      <left>
        <color indexed="63"/>
      </left>
      <right style="thin"/>
      <top style="thin"/>
      <bottom style="medium"/>
    </border>
    <border>
      <left style="medium"/>
      <right style="thin"/>
      <top style="thin"/>
      <bottom style="thin"/>
    </border>
    <border>
      <left>
        <color indexed="63"/>
      </left>
      <right style="thin"/>
      <top style="thin"/>
      <bottom>
        <color indexed="63"/>
      </bottom>
    </border>
    <border>
      <left style="medium"/>
      <right style="thin"/>
      <top style="medium"/>
      <bottom style="thin"/>
    </border>
    <border>
      <left>
        <color indexed="63"/>
      </left>
      <right style="thin"/>
      <top style="hair">
        <color indexed="8"/>
      </top>
      <bottom style="thin"/>
    </border>
    <border>
      <left style="hair">
        <color indexed="8"/>
      </left>
      <right>
        <color indexed="63"/>
      </right>
      <top style="hair">
        <color indexed="8"/>
      </top>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medium"/>
      <top style="medium"/>
      <bottom style="thin"/>
    </border>
    <border>
      <left style="thin"/>
      <right style="medium"/>
      <top style="thin"/>
      <bottom style="thin"/>
    </border>
    <border>
      <left>
        <color indexed="63"/>
      </left>
      <right>
        <color indexed="63"/>
      </right>
      <top style="thin"/>
      <bottom style="thin"/>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diagonalUp="1">
      <left style="thin"/>
      <right style="medium"/>
      <top style="double"/>
      <bottom style="medium"/>
      <diagonal style="thin"/>
    </border>
    <border diagonalUp="1">
      <left style="thin"/>
      <right style="medium"/>
      <top style="thin"/>
      <bottom style="thin"/>
      <diagonal style="thin"/>
    </border>
    <border>
      <left style="thin"/>
      <right style="thin"/>
      <top style="double"/>
      <bottom style="medium"/>
    </border>
    <border>
      <left>
        <color indexed="63"/>
      </left>
      <right style="medium"/>
      <top style="thin"/>
      <bottom style="thin"/>
    </border>
    <border>
      <left style="thin"/>
      <right style="medium"/>
      <top>
        <color indexed="63"/>
      </top>
      <bottom style="thin"/>
    </border>
    <border>
      <left style="thin"/>
      <right style="medium"/>
      <top style="thin"/>
      <bottom>
        <color indexed="63"/>
      </bottom>
    </border>
    <border>
      <left style="medium"/>
      <right>
        <color indexed="63"/>
      </right>
      <top style="medium"/>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color indexed="63"/>
      </left>
      <right style="medium"/>
      <top style="medium"/>
      <bottom style="thin"/>
    </border>
    <border>
      <left>
        <color indexed="63"/>
      </left>
      <right style="medium"/>
      <top>
        <color indexed="63"/>
      </top>
      <bottom style="medium"/>
    </border>
    <border>
      <left style="thin"/>
      <right>
        <color indexed="63"/>
      </right>
      <top style="thin"/>
      <bottom style="thin"/>
    </border>
    <border>
      <left style="thin"/>
      <right>
        <color indexed="63"/>
      </right>
      <top style="hair"/>
      <bottom style="hair"/>
    </border>
    <border>
      <left>
        <color indexed="63"/>
      </left>
      <right style="medium"/>
      <top style="hair"/>
      <bottom style="hair"/>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style="hair"/>
      <bottom style="hair"/>
    </border>
    <border>
      <left>
        <color indexed="63"/>
      </left>
      <right>
        <color indexed="63"/>
      </right>
      <top style="hair"/>
      <bottom style="hair"/>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thin"/>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thin"/>
      <right style="thin"/>
      <top style="hair"/>
      <bottom style="thin"/>
    </border>
    <border>
      <left style="medium"/>
      <right>
        <color indexed="63"/>
      </right>
      <top style="medium"/>
      <bottom>
        <color indexed="63"/>
      </bottom>
    </border>
    <border>
      <left>
        <color indexed="63"/>
      </left>
      <right style="thin"/>
      <top style="medium"/>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medium"/>
      <bottom>
        <color indexed="63"/>
      </bottom>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style="hair"/>
      <bottom>
        <color indexed="63"/>
      </bottom>
    </border>
    <border>
      <left style="medium"/>
      <right>
        <color indexed="63"/>
      </right>
      <top style="thin"/>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style="thin"/>
    </border>
    <border>
      <left>
        <color indexed="63"/>
      </left>
      <right style="thin"/>
      <top style="thin"/>
      <bottom style="thin"/>
    </border>
    <border>
      <left style="medium"/>
      <right>
        <color indexed="63"/>
      </right>
      <top style="thin"/>
      <bottom style="thin"/>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thin"/>
    </border>
    <border>
      <left style="thin"/>
      <right>
        <color indexed="63"/>
      </right>
      <top style="hair"/>
      <bottom style="thin"/>
    </border>
    <border>
      <left>
        <color indexed="63"/>
      </left>
      <right style="medium"/>
      <top style="hair"/>
      <bottom style="thin"/>
    </border>
    <border>
      <left>
        <color indexed="63"/>
      </left>
      <right style="medium"/>
      <top>
        <color indexed="63"/>
      </top>
      <bottom style="hair"/>
    </border>
    <border>
      <left style="thin"/>
      <right>
        <color indexed="63"/>
      </right>
      <top style="hair"/>
      <bottom style="hair">
        <color indexed="8"/>
      </bottom>
    </border>
    <border>
      <left>
        <color indexed="63"/>
      </left>
      <right style="medium"/>
      <top style="hair"/>
      <bottom style="hair">
        <color indexed="8"/>
      </bottom>
    </border>
    <border>
      <left style="thin"/>
      <right>
        <color indexed="63"/>
      </right>
      <top style="hair">
        <color indexed="8"/>
      </top>
      <bottom style="hair"/>
    </border>
    <border>
      <left>
        <color indexed="63"/>
      </left>
      <right style="medium"/>
      <top style="hair">
        <color indexed="8"/>
      </top>
      <bottom style="hair"/>
    </border>
    <border>
      <left style="hair"/>
      <right>
        <color indexed="63"/>
      </right>
      <top style="hair">
        <color indexed="8"/>
      </top>
      <bottom style="hair"/>
    </border>
    <border>
      <left>
        <color indexed="63"/>
      </left>
      <right>
        <color indexed="63"/>
      </right>
      <top style="hair">
        <color indexed="8"/>
      </top>
      <bottom style="hair"/>
    </border>
    <border>
      <left>
        <color indexed="63"/>
      </left>
      <right style="thin"/>
      <top style="hair">
        <color indexed="8"/>
      </top>
      <bottom style="hair"/>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thin"/>
      <top style="thin">
        <color indexed="8"/>
      </top>
      <bottom style="medium"/>
    </border>
    <border>
      <left style="hair"/>
      <right>
        <color indexed="63"/>
      </right>
      <top style="hair"/>
      <bottom style="thin"/>
    </border>
    <border>
      <left>
        <color indexed="63"/>
      </left>
      <right style="thin"/>
      <top style="hair"/>
      <bottom style="thin"/>
    </border>
    <border>
      <left style="medium"/>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style="medium"/>
    </border>
    <border>
      <left>
        <color indexed="63"/>
      </left>
      <right style="medium"/>
      <top style="thin"/>
      <bottom style="medium"/>
    </border>
    <border diagonalDown="1">
      <left style="medium"/>
      <right style="thin"/>
      <top style="medium"/>
      <bottom style="thin"/>
      <diagonal style="thin"/>
    </border>
    <border diagonalDown="1">
      <left>
        <color indexed="63"/>
      </left>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color indexed="63"/>
      </left>
      <right style="thin"/>
      <top style="thin"/>
      <bottom style="thin"/>
      <diagonal style="thin"/>
    </border>
    <border diagonalDown="1">
      <left style="thin"/>
      <right style="thin"/>
      <top style="thin"/>
      <bottom style="thin"/>
      <diagonal style="thin"/>
    </border>
    <border>
      <left style="medium"/>
      <right>
        <color indexed="63"/>
      </right>
      <top style="thin"/>
      <bottom style="medium"/>
    </border>
    <border>
      <left style="medium"/>
      <right>
        <color indexed="63"/>
      </right>
      <top style="medium"/>
      <bottom style="medium"/>
    </border>
    <border diagonalDown="1">
      <left style="medium"/>
      <right>
        <color indexed="63"/>
      </right>
      <top style="medium"/>
      <bottom style="thin"/>
      <diagonal style="thin"/>
    </border>
    <border diagonalDown="1">
      <left>
        <color indexed="63"/>
      </left>
      <right>
        <color indexed="63"/>
      </right>
      <top style="medium"/>
      <bottom style="thin"/>
      <diagonal style="thin"/>
    </border>
    <border>
      <left style="thin"/>
      <right style="medium"/>
      <top>
        <color indexed="63"/>
      </top>
      <bottom>
        <color indexed="63"/>
      </bottom>
    </border>
    <border>
      <left style="thin"/>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4"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lignment/>
      <protection/>
    </xf>
    <xf numFmtId="0" fontId="0" fillId="0" borderId="0">
      <alignment/>
      <protection/>
    </xf>
    <xf numFmtId="0" fontId="0" fillId="0" borderId="0">
      <alignment/>
      <protection/>
    </xf>
    <xf numFmtId="0" fontId="3" fillId="0" borderId="0">
      <alignment/>
      <protection/>
    </xf>
    <xf numFmtId="0" fontId="9" fillId="0" borderId="0">
      <alignment/>
      <protection/>
    </xf>
    <xf numFmtId="0" fontId="6" fillId="0" borderId="0" applyNumberFormat="0" applyFill="0" applyBorder="0" applyAlignment="0" applyProtection="0"/>
    <xf numFmtId="0" fontId="30" fillId="4" borderId="0" applyNumberFormat="0" applyBorder="0" applyAlignment="0" applyProtection="0"/>
  </cellStyleXfs>
  <cellXfs count="654">
    <xf numFmtId="0" fontId="0" fillId="0" borderId="0" xfId="0" applyAlignment="1">
      <alignment/>
    </xf>
    <xf numFmtId="0" fontId="10" fillId="0" borderId="0" xfId="65" applyFont="1" applyAlignment="1" applyProtection="1">
      <alignment vertical="center"/>
      <protection hidden="1"/>
    </xf>
    <xf numFmtId="0" fontId="12" fillId="0" borderId="0" xfId="65" applyFont="1" applyAlignment="1" applyProtection="1">
      <alignment horizontal="center" vertical="center"/>
      <protection hidden="1"/>
    </xf>
    <xf numFmtId="0" fontId="11" fillId="0" borderId="0" xfId="65" applyFont="1" applyAlignment="1" applyProtection="1">
      <alignment horizontal="centerContinuous" vertical="center"/>
      <protection hidden="1"/>
    </xf>
    <xf numFmtId="0" fontId="11" fillId="0" borderId="0" xfId="65" applyFont="1" applyAlignment="1" applyProtection="1">
      <alignment vertical="center"/>
      <protection hidden="1"/>
    </xf>
    <xf numFmtId="0" fontId="8" fillId="0" borderId="0" xfId="64" applyFont="1" applyAlignment="1" applyProtection="1">
      <alignment vertical="center"/>
      <protection hidden="1"/>
    </xf>
    <xf numFmtId="0" fontId="8"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7" fillId="0" borderId="0" xfId="64" applyFont="1" applyBorder="1" applyAlignment="1" applyProtection="1">
      <alignment vertical="center"/>
      <protection hidden="1"/>
    </xf>
    <xf numFmtId="0" fontId="2" fillId="0" borderId="0" xfId="64" applyFont="1" applyBorder="1" applyAlignment="1" applyProtection="1">
      <alignment vertical="center"/>
      <protection hidden="1"/>
    </xf>
    <xf numFmtId="0" fontId="7"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2" fillId="0" borderId="10" xfId="0" applyFont="1" applyFill="1" applyBorder="1" applyAlignment="1" applyProtection="1">
      <alignment horizontal="center" vertical="center"/>
      <protection hidden="1"/>
    </xf>
    <xf numFmtId="0" fontId="2" fillId="0" borderId="11" xfId="61"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8"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left" vertical="center"/>
      <protection hidden="1"/>
    </xf>
    <xf numFmtId="0" fontId="2" fillId="0" borderId="13"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0" xfId="0" applyFont="1" applyBorder="1" applyAlignment="1" applyProtection="1">
      <alignment horizontal="center" vertical="center"/>
      <protection hidden="1"/>
    </xf>
    <xf numFmtId="0" fontId="2" fillId="0" borderId="0" xfId="0" applyFont="1" applyFill="1" applyBorder="1" applyAlignment="1" applyProtection="1">
      <alignment vertical="center" wrapText="1"/>
      <protection hidden="1"/>
    </xf>
    <xf numFmtId="0" fontId="8" fillId="0" borderId="0" xfId="64" applyFont="1" applyBorder="1" applyAlignment="1" applyProtection="1">
      <alignment vertical="center"/>
      <protection hidden="1"/>
    </xf>
    <xf numFmtId="0" fontId="2" fillId="0" borderId="0" xfId="64"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0" fontId="2" fillId="0" borderId="16" xfId="61" applyFont="1" applyFill="1" applyBorder="1" applyAlignment="1" applyProtection="1">
      <alignment vertical="center"/>
      <protection hidden="1"/>
    </xf>
    <xf numFmtId="0" fontId="2" fillId="0" borderId="17" xfId="61" applyFont="1" applyFill="1" applyBorder="1" applyAlignment="1" applyProtection="1">
      <alignment vertical="center"/>
      <protection hidden="1"/>
    </xf>
    <xf numFmtId="0" fontId="2" fillId="0" borderId="18" xfId="61" applyFont="1" applyFill="1" applyBorder="1" applyAlignment="1" applyProtection="1">
      <alignment horizontal="right" vertical="center"/>
      <protection hidden="1"/>
    </xf>
    <xf numFmtId="0" fontId="2" fillId="0" borderId="19" xfId="0" applyFont="1" applyFill="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1" xfId="0" applyFont="1" applyBorder="1" applyAlignment="1" applyProtection="1">
      <alignment horizontal="right" vertical="center"/>
      <protection hidden="1"/>
    </xf>
    <xf numFmtId="0" fontId="2" fillId="0" borderId="22" xfId="0" applyFont="1" applyBorder="1" applyAlignment="1" applyProtection="1">
      <alignment horizontal="right" vertical="center"/>
      <protection hidden="1"/>
    </xf>
    <xf numFmtId="0" fontId="2" fillId="0" borderId="20" xfId="0" applyFont="1" applyBorder="1" applyAlignment="1" applyProtection="1">
      <alignment horizontal="right" vertical="center"/>
      <protection hidden="1"/>
    </xf>
    <xf numFmtId="0" fontId="2" fillId="0" borderId="22" xfId="0" applyFont="1" applyBorder="1" applyAlignment="1" applyProtection="1">
      <alignment horizontal="left" vertical="center"/>
      <protection hidden="1"/>
    </xf>
    <xf numFmtId="0" fontId="2" fillId="0" borderId="20" xfId="0" applyFont="1" applyBorder="1" applyAlignment="1" applyProtection="1">
      <alignment horizontal="left" vertical="center" wrapText="1"/>
      <protection hidden="1"/>
    </xf>
    <xf numFmtId="0" fontId="2" fillId="0" borderId="22"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23" xfId="0" applyFont="1" applyFill="1" applyBorder="1" applyAlignment="1" applyProtection="1">
      <alignment vertical="center"/>
      <protection hidden="1"/>
    </xf>
    <xf numFmtId="0" fontId="2" fillId="0" borderId="24" xfId="61" applyFont="1" applyFill="1" applyBorder="1" applyAlignment="1" applyProtection="1">
      <alignment horizontal="right" vertical="center"/>
      <protection hidden="1"/>
    </xf>
    <xf numFmtId="0" fontId="2" fillId="0" borderId="25" xfId="0" applyFont="1" applyFill="1" applyBorder="1" applyAlignment="1" applyProtection="1">
      <alignment horizontal="center" vertical="center"/>
      <protection hidden="1"/>
    </xf>
    <xf numFmtId="0" fontId="2" fillId="0" borderId="26" xfId="64" applyFont="1" applyBorder="1" applyAlignment="1" applyProtection="1">
      <alignment vertical="center"/>
      <protection hidden="1"/>
    </xf>
    <xf numFmtId="0" fontId="2" fillId="0" borderId="27" xfId="64" applyFont="1" applyBorder="1" applyAlignment="1" applyProtection="1">
      <alignment horizontal="center" vertical="center"/>
      <protection hidden="1"/>
    </xf>
    <xf numFmtId="0" fontId="2" fillId="0" borderId="27" xfId="64" applyFont="1" applyBorder="1" applyAlignment="1" applyProtection="1">
      <alignment vertical="center"/>
      <protection hidden="1"/>
    </xf>
    <xf numFmtId="0" fontId="2" fillId="0" borderId="28" xfId="64" applyFont="1" applyBorder="1" applyAlignment="1" applyProtection="1">
      <alignment horizontal="center" vertical="center"/>
      <protection hidden="1"/>
    </xf>
    <xf numFmtId="0" fontId="2" fillId="0" borderId="29" xfId="64" applyFont="1" applyBorder="1" applyAlignment="1" applyProtection="1">
      <alignment horizontal="center" vertical="center"/>
      <protection hidden="1"/>
    </xf>
    <xf numFmtId="0" fontId="2" fillId="0" borderId="30" xfId="64" applyFont="1" applyBorder="1" applyAlignment="1" applyProtection="1">
      <alignment horizontal="center" vertical="center"/>
      <protection hidden="1"/>
    </xf>
    <xf numFmtId="0" fontId="2" fillId="0" borderId="30" xfId="64" applyFont="1" applyFill="1" applyBorder="1" applyAlignment="1" applyProtection="1">
      <alignment horizontal="center" vertical="center"/>
      <protection hidden="1"/>
    </xf>
    <xf numFmtId="0" fontId="2" fillId="0" borderId="31" xfId="64" applyFont="1" applyBorder="1" applyAlignment="1" applyProtection="1">
      <alignment vertical="center"/>
      <protection hidden="1"/>
    </xf>
    <xf numFmtId="0" fontId="2" fillId="0" borderId="32" xfId="64" applyFont="1" applyBorder="1" applyAlignment="1" applyProtection="1">
      <alignment horizontal="center" vertical="center"/>
      <protection hidden="1"/>
    </xf>
    <xf numFmtId="0" fontId="2" fillId="0" borderId="32" xfId="64" applyFont="1" applyBorder="1" applyAlignment="1" applyProtection="1">
      <alignment vertical="center"/>
      <protection hidden="1"/>
    </xf>
    <xf numFmtId="0" fontId="2" fillId="0" borderId="32" xfId="64" applyFont="1" applyBorder="1" applyAlignment="1" applyProtection="1">
      <alignment horizontal="right" vertical="center"/>
      <protection hidden="1"/>
    </xf>
    <xf numFmtId="0" fontId="2" fillId="0" borderId="32" xfId="64" applyFont="1" applyFill="1" applyBorder="1" applyAlignment="1" applyProtection="1">
      <alignment horizontal="right" vertical="center"/>
      <protection hidden="1"/>
    </xf>
    <xf numFmtId="0" fontId="31" fillId="0" borderId="0" xfId="64" applyFont="1" applyBorder="1" applyAlignment="1" applyProtection="1">
      <alignment vertical="center"/>
      <protection hidden="1"/>
    </xf>
    <xf numFmtId="49" fontId="2" fillId="0" borderId="25" xfId="64" applyNumberFormat="1" applyFont="1" applyBorder="1" applyAlignment="1" applyProtection="1">
      <alignment horizontal="center" vertical="center"/>
      <protection hidden="1"/>
    </xf>
    <xf numFmtId="0" fontId="2" fillId="0" borderId="25" xfId="64" applyFont="1" applyBorder="1" applyAlignment="1" applyProtection="1">
      <alignment horizontal="center" vertical="center"/>
      <protection hidden="1"/>
    </xf>
    <xf numFmtId="0" fontId="2" fillId="0" borderId="30" xfId="64" applyFont="1" applyBorder="1" applyAlignment="1" applyProtection="1">
      <alignment vertical="center"/>
      <protection hidden="1"/>
    </xf>
    <xf numFmtId="0" fontId="2" fillId="0" borderId="33" xfId="64" applyFont="1" applyBorder="1" applyAlignment="1" applyProtection="1">
      <alignment vertical="center"/>
      <protection hidden="1"/>
    </xf>
    <xf numFmtId="178" fontId="2" fillId="0" borderId="0" xfId="0" applyNumberFormat="1" applyFont="1" applyFill="1" applyBorder="1" applyAlignment="1" applyProtection="1">
      <alignment vertical="center"/>
      <protection hidden="1"/>
    </xf>
    <xf numFmtId="0" fontId="7" fillId="0" borderId="0" xfId="63" applyFont="1" applyFill="1" applyBorder="1" applyAlignment="1" applyProtection="1">
      <alignment horizontal="left" vertical="center"/>
      <protection hidden="1"/>
    </xf>
    <xf numFmtId="0" fontId="2" fillId="0" borderId="0" xfId="63" applyFont="1" applyFill="1" applyBorder="1" applyAlignment="1" applyProtection="1">
      <alignment horizontal="left" vertical="center"/>
      <protection hidden="1"/>
    </xf>
    <xf numFmtId="0" fontId="7" fillId="0" borderId="0" xfId="63" applyFont="1" applyFill="1" applyBorder="1" applyAlignment="1" applyProtection="1">
      <alignment vertical="center"/>
      <protection hidden="1"/>
    </xf>
    <xf numFmtId="0" fontId="2" fillId="0" borderId="0" xfId="63" applyFont="1" applyFill="1" applyBorder="1" applyAlignment="1" applyProtection="1">
      <alignment vertical="center"/>
      <protection hidden="1"/>
    </xf>
    <xf numFmtId="0" fontId="2" fillId="0" borderId="30" xfId="64" applyFont="1" applyFill="1" applyBorder="1" applyAlignment="1" applyProtection="1">
      <alignment vertical="center"/>
      <protection hidden="1"/>
    </xf>
    <xf numFmtId="0" fontId="2" fillId="0" borderId="33" xfId="64" applyFont="1" applyFill="1" applyBorder="1" applyAlignment="1" applyProtection="1">
      <alignment vertical="center"/>
      <protection hidden="1"/>
    </xf>
    <xf numFmtId="10" fontId="2" fillId="0" borderId="34" xfId="0" applyNumberFormat="1" applyFont="1" applyFill="1" applyBorder="1" applyAlignment="1" applyProtection="1">
      <alignment vertical="center"/>
      <protection hidden="1"/>
    </xf>
    <xf numFmtId="10" fontId="2" fillId="0" borderId="35" xfId="0" applyNumberFormat="1" applyFont="1" applyFill="1" applyBorder="1" applyAlignment="1" applyProtection="1">
      <alignment vertical="center"/>
      <protection hidden="1"/>
    </xf>
    <xf numFmtId="10" fontId="2" fillId="0" borderId="34" xfId="42" applyNumberFormat="1" applyFont="1" applyFill="1" applyBorder="1" applyAlignment="1" applyProtection="1">
      <alignment vertical="center"/>
      <protection hidden="1"/>
    </xf>
    <xf numFmtId="10" fontId="2" fillId="0" borderId="35" xfId="42" applyNumberFormat="1" applyFont="1" applyFill="1" applyBorder="1" applyAlignment="1" applyProtection="1">
      <alignment vertical="center"/>
      <protection hidden="1"/>
    </xf>
    <xf numFmtId="179" fontId="2" fillId="0" borderId="36" xfId="0" applyNumberFormat="1" applyFont="1" applyFill="1" applyBorder="1" applyAlignment="1" applyProtection="1">
      <alignment vertical="center"/>
      <protection hidden="1"/>
    </xf>
    <xf numFmtId="3" fontId="2" fillId="0" borderId="10" xfId="0" applyNumberFormat="1" applyFont="1" applyFill="1" applyBorder="1" applyAlignment="1" applyProtection="1">
      <alignment horizontal="right" vertical="center"/>
      <protection hidden="1"/>
    </xf>
    <xf numFmtId="3" fontId="2" fillId="0" borderId="37" xfId="0" applyNumberFormat="1" applyFont="1" applyFill="1" applyBorder="1" applyAlignment="1" applyProtection="1">
      <alignment horizontal="right" vertical="center"/>
      <protection hidden="1"/>
    </xf>
    <xf numFmtId="3" fontId="2" fillId="0" borderId="25" xfId="0" applyNumberFormat="1" applyFont="1" applyFill="1" applyBorder="1" applyAlignment="1" applyProtection="1">
      <alignment horizontal="right" vertical="center"/>
      <protection hidden="1"/>
    </xf>
    <xf numFmtId="3" fontId="2" fillId="0" borderId="38" xfId="0" applyNumberFormat="1" applyFont="1" applyFill="1" applyBorder="1" applyAlignment="1" applyProtection="1">
      <alignment horizontal="right" vertical="center"/>
      <protection hidden="1"/>
    </xf>
    <xf numFmtId="3" fontId="2" fillId="0" borderId="10" xfId="0" applyNumberFormat="1" applyFont="1" applyFill="1" applyBorder="1" applyAlignment="1" applyProtection="1">
      <alignment vertical="center"/>
      <protection hidden="1"/>
    </xf>
    <xf numFmtId="3" fontId="2" fillId="0" borderId="37" xfId="0" applyNumberFormat="1" applyFont="1" applyFill="1" applyBorder="1" applyAlignment="1" applyProtection="1">
      <alignment vertical="center"/>
      <protection hidden="1"/>
    </xf>
    <xf numFmtId="3" fontId="2" fillId="0" borderId="25" xfId="64" applyNumberFormat="1" applyFont="1" applyFill="1" applyBorder="1" applyAlignment="1" applyProtection="1">
      <alignment vertical="center"/>
      <protection hidden="1"/>
    </xf>
    <xf numFmtId="3" fontId="2" fillId="0" borderId="34" xfId="64" applyNumberFormat="1" applyFont="1" applyFill="1" applyBorder="1" applyAlignment="1" applyProtection="1">
      <alignment vertical="center"/>
      <protection hidden="1"/>
    </xf>
    <xf numFmtId="0" fontId="2" fillId="0" borderId="36" xfId="0" applyNumberFormat="1" applyFont="1" applyFill="1" applyBorder="1" applyAlignment="1" applyProtection="1">
      <alignment vertical="center"/>
      <protection hidden="1"/>
    </xf>
    <xf numFmtId="0" fontId="7" fillId="0" borderId="25" xfId="0" applyFont="1" applyFill="1" applyBorder="1" applyAlignment="1" applyProtection="1">
      <alignment horizontal="center" vertical="center"/>
      <protection hidden="1"/>
    </xf>
    <xf numFmtId="0" fontId="2" fillId="24" borderId="39" xfId="0" applyFont="1" applyFill="1" applyBorder="1" applyAlignment="1" applyProtection="1">
      <alignment vertical="center"/>
      <protection hidden="1" locked="0"/>
    </xf>
    <xf numFmtId="0" fontId="2" fillId="24" borderId="10" xfId="0" applyFont="1" applyFill="1" applyBorder="1" applyAlignment="1" applyProtection="1">
      <alignment horizontal="left" vertical="center" wrapText="1"/>
      <protection hidden="1" locked="0"/>
    </xf>
    <xf numFmtId="0" fontId="2" fillId="24" borderId="25" xfId="0" applyFont="1" applyFill="1" applyBorder="1" applyAlignment="1" applyProtection="1">
      <alignment horizontal="left" vertical="center" wrapText="1"/>
      <protection hidden="1" locked="0"/>
    </xf>
    <xf numFmtId="0" fontId="47" fillId="0" borderId="0" xfId="65" applyFont="1" applyAlignment="1" applyProtection="1">
      <alignment vertical="center"/>
      <protection hidden="1"/>
    </xf>
    <xf numFmtId="0" fontId="2" fillId="0" borderId="22" xfId="0" applyFont="1" applyFill="1" applyBorder="1" applyAlignment="1" applyProtection="1">
      <alignment horizontal="right" vertical="center"/>
      <protection hidden="1"/>
    </xf>
    <xf numFmtId="0" fontId="2" fillId="0" borderId="20" xfId="0" applyFont="1" applyFill="1" applyBorder="1" applyAlignment="1" applyProtection="1">
      <alignment horizontal="right" vertical="center"/>
      <protection hidden="1"/>
    </xf>
    <xf numFmtId="0" fontId="2" fillId="25" borderId="37" xfId="0" applyFont="1" applyFill="1" applyBorder="1" applyAlignment="1" applyProtection="1">
      <alignment horizontal="center" vertical="center"/>
      <protection hidden="1"/>
    </xf>
    <xf numFmtId="0" fontId="2" fillId="25" borderId="25" xfId="0" applyFont="1" applyFill="1" applyBorder="1" applyAlignment="1" applyProtection="1">
      <alignment horizontal="center" vertical="center"/>
      <protection hidden="1" locked="0"/>
    </xf>
    <xf numFmtId="0" fontId="2" fillId="24" borderId="40" xfId="0" applyFont="1" applyFill="1" applyBorder="1" applyAlignment="1" applyProtection="1">
      <alignment vertical="center"/>
      <protection hidden="1" locked="0"/>
    </xf>
    <xf numFmtId="0" fontId="2" fillId="24" borderId="28" xfId="0" applyFont="1" applyFill="1" applyBorder="1" applyAlignment="1" applyProtection="1">
      <alignment vertical="center"/>
      <protection hidden="1" locked="0"/>
    </xf>
    <xf numFmtId="0" fontId="2" fillId="24" borderId="31" xfId="0" applyFont="1" applyFill="1" applyBorder="1" applyAlignment="1" applyProtection="1">
      <alignment vertical="center"/>
      <protection hidden="1" locked="0"/>
    </xf>
    <xf numFmtId="0" fontId="2" fillId="24" borderId="41" xfId="0" applyNumberFormat="1" applyFont="1" applyFill="1" applyBorder="1" applyAlignment="1" applyProtection="1">
      <alignment vertical="center"/>
      <protection hidden="1" locked="0"/>
    </xf>
    <xf numFmtId="0" fontId="2" fillId="24" borderId="42" xfId="0" applyNumberFormat="1" applyFont="1" applyFill="1" applyBorder="1" applyAlignment="1" applyProtection="1">
      <alignment vertical="center"/>
      <protection hidden="1" locked="0"/>
    </xf>
    <xf numFmtId="0" fontId="2" fillId="24" borderId="43" xfId="0" applyNumberFormat="1" applyFont="1" applyFill="1" applyBorder="1" applyAlignment="1" applyProtection="1">
      <alignment vertical="center"/>
      <protection hidden="1" locked="0"/>
    </xf>
    <xf numFmtId="179" fontId="2" fillId="24" borderId="41" xfId="0" applyNumberFormat="1" applyFont="1" applyFill="1" applyBorder="1" applyAlignment="1" applyProtection="1">
      <alignment vertical="center"/>
      <protection hidden="1" locked="0"/>
    </xf>
    <xf numFmtId="179" fontId="2" fillId="24" borderId="42" xfId="0" applyNumberFormat="1" applyFont="1" applyFill="1" applyBorder="1" applyAlignment="1" applyProtection="1">
      <alignment vertical="center"/>
      <protection hidden="1" locked="0"/>
    </xf>
    <xf numFmtId="179" fontId="2" fillId="24" borderId="43" xfId="0" applyNumberFormat="1" applyFont="1" applyFill="1" applyBorder="1" applyAlignment="1" applyProtection="1">
      <alignment vertical="center"/>
      <protection hidden="1" locked="0"/>
    </xf>
    <xf numFmtId="0" fontId="2" fillId="0" borderId="31" xfId="0" applyFont="1" applyBorder="1" applyAlignment="1" applyProtection="1">
      <alignment horizontal="right" vertical="center"/>
      <protection hidden="1"/>
    </xf>
    <xf numFmtId="0" fontId="2" fillId="24" borderId="32" xfId="0" applyFont="1" applyFill="1" applyBorder="1" applyAlignment="1" applyProtection="1">
      <alignment horizontal="left" vertical="center" wrapText="1"/>
      <protection hidden="1" locked="0"/>
    </xf>
    <xf numFmtId="0" fontId="2" fillId="0" borderId="31" xfId="0" applyFont="1" applyFill="1" applyBorder="1" applyAlignment="1" applyProtection="1">
      <alignment horizontal="right" vertical="center"/>
      <protection hidden="1"/>
    </xf>
    <xf numFmtId="3" fontId="2" fillId="24" borderId="25" xfId="64" applyNumberFormat="1" applyFont="1" applyFill="1" applyBorder="1" applyAlignment="1" applyProtection="1">
      <alignment vertical="center"/>
      <protection hidden="1" locked="0"/>
    </xf>
    <xf numFmtId="0" fontId="2" fillId="24" borderId="0" xfId="64" applyFont="1" applyFill="1" applyBorder="1" applyAlignment="1" applyProtection="1">
      <alignment vertical="center"/>
      <protection hidden="1" locked="0"/>
    </xf>
    <xf numFmtId="0" fontId="2" fillId="24" borderId="30" xfId="64" applyFont="1" applyFill="1" applyBorder="1" applyAlignment="1" applyProtection="1">
      <alignment horizontal="center" vertical="center" wrapText="1"/>
      <protection hidden="1" locked="0"/>
    </xf>
    <xf numFmtId="178" fontId="2" fillId="0" borderId="30" xfId="62" applyNumberFormat="1" applyFont="1" applyFill="1" applyBorder="1" applyAlignment="1" applyProtection="1">
      <alignment vertical="center"/>
      <protection hidden="1"/>
    </xf>
    <xf numFmtId="0" fontId="2" fillId="25" borderId="44" xfId="0" applyFont="1" applyFill="1" applyBorder="1" applyAlignment="1" applyProtection="1">
      <alignment horizontal="center" vertical="center"/>
      <protection hidden="1"/>
    </xf>
    <xf numFmtId="0" fontId="2" fillId="0" borderId="0" xfId="0" applyFont="1" applyFill="1" applyAlignment="1" applyProtection="1">
      <alignment horizontal="right" vertical="center"/>
      <protection hidden="1"/>
    </xf>
    <xf numFmtId="178" fontId="2" fillId="0" borderId="45" xfId="62" applyNumberFormat="1" applyFont="1" applyFill="1" applyBorder="1" applyAlignment="1" applyProtection="1">
      <alignment vertical="center"/>
      <protection hidden="1" locked="0"/>
    </xf>
    <xf numFmtId="178" fontId="2" fillId="24" borderId="46" xfId="62" applyNumberFormat="1" applyFont="1" applyFill="1" applyBorder="1" applyAlignment="1" applyProtection="1">
      <alignment vertical="center"/>
      <protection hidden="1" locked="0"/>
    </xf>
    <xf numFmtId="0" fontId="2" fillId="24" borderId="10" xfId="0" applyFont="1" applyFill="1" applyBorder="1" applyAlignment="1" applyProtection="1">
      <alignment horizontal="center" vertical="center" wrapText="1"/>
      <protection hidden="1" locked="0"/>
    </xf>
    <xf numFmtId="0" fontId="2" fillId="24" borderId="10" xfId="0" applyFont="1" applyFill="1" applyBorder="1" applyAlignment="1" applyProtection="1">
      <alignment vertical="center"/>
      <protection hidden="1" locked="0"/>
    </xf>
    <xf numFmtId="0" fontId="2" fillId="24" borderId="32" xfId="0" applyFont="1" applyFill="1" applyBorder="1" applyAlignment="1" applyProtection="1">
      <alignment horizontal="center" vertical="center" wrapText="1"/>
      <protection hidden="1" locked="0"/>
    </xf>
    <xf numFmtId="0" fontId="2" fillId="24" borderId="25" xfId="0" applyFont="1" applyFill="1" applyBorder="1" applyAlignment="1" applyProtection="1">
      <alignment horizontal="center" vertical="center" wrapText="1"/>
      <protection hidden="1" locked="0"/>
    </xf>
    <xf numFmtId="0" fontId="2" fillId="0" borderId="39" xfId="0" applyFont="1" applyFill="1" applyBorder="1" applyAlignment="1" applyProtection="1">
      <alignment horizontal="center" vertical="center"/>
      <protection hidden="1" locked="0"/>
    </xf>
    <xf numFmtId="0" fontId="2" fillId="0" borderId="47" xfId="0" applyFont="1" applyFill="1" applyBorder="1" applyAlignment="1" applyProtection="1">
      <alignment horizontal="center" vertical="center"/>
      <protection hidden="1" locked="0"/>
    </xf>
    <xf numFmtId="0" fontId="2" fillId="0" borderId="21" xfId="0" applyFont="1" applyBorder="1" applyAlignment="1" applyProtection="1">
      <alignment horizontal="right" vertical="center"/>
      <protection hidden="1" locked="0"/>
    </xf>
    <xf numFmtId="0" fontId="2" fillId="0" borderId="13" xfId="0" applyFont="1" applyBorder="1" applyAlignment="1" applyProtection="1">
      <alignment vertical="center"/>
      <protection hidden="1" locked="0"/>
    </xf>
    <xf numFmtId="0" fontId="2" fillId="0" borderId="14" xfId="0" applyFont="1" applyBorder="1" applyAlignment="1" applyProtection="1">
      <alignment vertical="center"/>
      <protection hidden="1" locked="0"/>
    </xf>
    <xf numFmtId="0" fontId="2" fillId="24" borderId="37" xfId="0" applyFont="1" applyFill="1" applyBorder="1" applyAlignment="1" applyProtection="1">
      <alignment horizontal="left" vertical="center" wrapText="1"/>
      <protection hidden="1" locked="0"/>
    </xf>
    <xf numFmtId="0" fontId="2" fillId="24" borderId="48" xfId="0" applyFont="1" applyFill="1" applyBorder="1" applyAlignment="1" applyProtection="1">
      <alignment horizontal="left" vertical="center" wrapText="1"/>
      <protection hidden="1" locked="0"/>
    </xf>
    <xf numFmtId="0" fontId="2" fillId="24" borderId="38" xfId="0" applyFont="1" applyFill="1" applyBorder="1" applyAlignment="1" applyProtection="1">
      <alignment horizontal="left" vertical="center" wrapText="1"/>
      <protection hidden="1" locked="0"/>
    </xf>
    <xf numFmtId="0" fontId="2" fillId="0" borderId="40" xfId="0" applyFont="1" applyBorder="1" applyAlignment="1" applyProtection="1">
      <alignment horizontal="left" vertical="center" wrapText="1"/>
      <protection hidden="1"/>
    </xf>
    <xf numFmtId="3" fontId="2" fillId="24" borderId="49" xfId="0" applyNumberFormat="1" applyFont="1" applyFill="1" applyBorder="1" applyAlignment="1" applyProtection="1">
      <alignment vertical="center"/>
      <protection hidden="1" locked="0"/>
    </xf>
    <xf numFmtId="0" fontId="2" fillId="24" borderId="32" xfId="0" applyFont="1" applyFill="1" applyBorder="1" applyAlignment="1" applyProtection="1">
      <alignment horizontal="center" vertical="center"/>
      <protection hidden="1" locked="0"/>
    </xf>
    <xf numFmtId="0" fontId="2" fillId="25" borderId="49" xfId="0" applyFont="1" applyFill="1" applyBorder="1" applyAlignment="1" applyProtection="1">
      <alignment horizontal="center" vertical="center"/>
      <protection hidden="1"/>
    </xf>
    <xf numFmtId="0" fontId="2" fillId="24" borderId="25" xfId="0" applyFont="1" applyFill="1" applyBorder="1" applyAlignment="1" applyProtection="1">
      <alignment horizontal="center" vertical="center"/>
      <protection hidden="1" locked="0"/>
    </xf>
    <xf numFmtId="0" fontId="2" fillId="24" borderId="25" xfId="0" applyFont="1" applyFill="1" applyBorder="1" applyAlignment="1" applyProtection="1">
      <alignment vertical="center"/>
      <protection hidden="1" locked="0"/>
    </xf>
    <xf numFmtId="3" fontId="2" fillId="24" borderId="25" xfId="0" applyNumberFormat="1" applyFont="1" applyFill="1" applyBorder="1" applyAlignment="1" applyProtection="1">
      <alignment vertical="center"/>
      <protection hidden="1" locked="0"/>
    </xf>
    <xf numFmtId="0" fontId="2" fillId="24" borderId="10" xfId="0" applyFont="1" applyFill="1" applyBorder="1" applyAlignment="1" applyProtection="1">
      <alignment horizontal="center" vertical="center"/>
      <protection hidden="1" locked="0"/>
    </xf>
    <xf numFmtId="3" fontId="2" fillId="24" borderId="34" xfId="0" applyNumberFormat="1" applyFont="1" applyFill="1" applyBorder="1" applyAlignment="1" applyProtection="1">
      <alignment vertical="center"/>
      <protection hidden="1" locked="0"/>
    </xf>
    <xf numFmtId="3" fontId="2" fillId="24" borderId="38" xfId="0" applyNumberFormat="1" applyFont="1" applyFill="1" applyBorder="1" applyAlignment="1" applyProtection="1">
      <alignment vertical="center"/>
      <protection hidden="1" locked="0"/>
    </xf>
    <xf numFmtId="3" fontId="2" fillId="24" borderId="35" xfId="0" applyNumberFormat="1" applyFont="1" applyFill="1" applyBorder="1" applyAlignment="1" applyProtection="1">
      <alignment vertical="center"/>
      <protection hidden="1" locked="0"/>
    </xf>
    <xf numFmtId="0" fontId="2" fillId="0" borderId="50" xfId="0" applyFont="1" applyFill="1" applyBorder="1" applyAlignment="1" applyProtection="1">
      <alignment horizontal="center" vertical="center"/>
      <protection hidden="1"/>
    </xf>
    <xf numFmtId="0" fontId="2" fillId="24" borderId="32" xfId="0" applyFont="1" applyFill="1" applyBorder="1" applyAlignment="1" applyProtection="1">
      <alignment vertical="center"/>
      <protection hidden="1" locked="0"/>
    </xf>
    <xf numFmtId="0" fontId="2" fillId="0" borderId="51" xfId="0" applyFont="1" applyFill="1" applyBorder="1" applyAlignment="1" applyProtection="1">
      <alignment horizontal="center" vertical="center"/>
      <protection hidden="1"/>
    </xf>
    <xf numFmtId="3" fontId="2" fillId="24" borderId="30" xfId="0" applyNumberFormat="1" applyFont="1" applyFill="1" applyBorder="1" applyAlignment="1" applyProtection="1">
      <alignment vertical="center"/>
      <protection hidden="1" locked="0"/>
    </xf>
    <xf numFmtId="0" fontId="48" fillId="0" borderId="0" xfId="64" applyFont="1" applyBorder="1" applyAlignment="1" applyProtection="1">
      <alignment vertical="center"/>
      <protection hidden="1"/>
    </xf>
    <xf numFmtId="0" fontId="49" fillId="0" borderId="0" xfId="62" applyFont="1" applyBorder="1" applyAlignment="1" applyProtection="1">
      <alignment vertical="center"/>
      <protection hidden="1"/>
    </xf>
    <xf numFmtId="0" fontId="48" fillId="25" borderId="0" xfId="64" applyFont="1" applyFill="1" applyBorder="1" applyAlignment="1" applyProtection="1">
      <alignment vertical="center"/>
      <protection hidden="1"/>
    </xf>
    <xf numFmtId="0" fontId="48" fillId="25" borderId="0" xfId="64" applyFont="1" applyFill="1" applyBorder="1" applyAlignment="1" applyProtection="1">
      <alignment horizontal="center" vertical="center"/>
      <protection hidden="1"/>
    </xf>
    <xf numFmtId="0" fontId="48" fillId="0" borderId="0" xfId="64" applyFont="1" applyBorder="1" applyAlignment="1" applyProtection="1">
      <alignment horizontal="right" vertical="center"/>
      <protection hidden="1"/>
    </xf>
    <xf numFmtId="0" fontId="49" fillId="0" borderId="0" xfId="62" applyFont="1" applyBorder="1" applyAlignment="1" applyProtection="1">
      <alignment horizontal="right" vertical="center"/>
      <protection hidden="1"/>
    </xf>
    <xf numFmtId="178" fontId="49" fillId="24" borderId="25" xfId="62" applyNumberFormat="1" applyFont="1" applyFill="1" applyBorder="1" applyAlignment="1" applyProtection="1">
      <alignment vertical="center"/>
      <protection hidden="1" locked="0"/>
    </xf>
    <xf numFmtId="178" fontId="49" fillId="0" borderId="38" xfId="62" applyNumberFormat="1" applyFont="1" applyFill="1" applyBorder="1" applyAlignment="1" applyProtection="1">
      <alignment vertical="center"/>
      <protection hidden="1"/>
    </xf>
    <xf numFmtId="178" fontId="49" fillId="0" borderId="34" xfId="62" applyNumberFormat="1" applyFont="1" applyFill="1" applyBorder="1" applyAlignment="1" applyProtection="1">
      <alignment vertical="center"/>
      <protection hidden="1"/>
    </xf>
    <xf numFmtId="178" fontId="49" fillId="0" borderId="35" xfId="62" applyNumberFormat="1" applyFont="1" applyFill="1" applyBorder="1" applyAlignment="1" applyProtection="1">
      <alignment vertical="center"/>
      <protection hidden="1"/>
    </xf>
    <xf numFmtId="0" fontId="49" fillId="0" borderId="0" xfId="62" applyFont="1" applyFill="1" applyBorder="1" applyAlignment="1" applyProtection="1">
      <alignment horizontal="center" vertical="center"/>
      <protection hidden="1"/>
    </xf>
    <xf numFmtId="178" fontId="49" fillId="0" borderId="0" xfId="62" applyNumberFormat="1" applyFont="1" applyFill="1" applyBorder="1" applyAlignment="1" applyProtection="1">
      <alignment vertical="center"/>
      <protection hidden="1"/>
    </xf>
    <xf numFmtId="3" fontId="49" fillId="24" borderId="52" xfId="62" applyNumberFormat="1" applyFont="1" applyFill="1" applyBorder="1" applyAlignment="1" applyProtection="1">
      <alignment vertical="center"/>
      <protection hidden="1" locked="0"/>
    </xf>
    <xf numFmtId="0" fontId="49" fillId="0" borderId="53" xfId="62" applyFont="1" applyBorder="1" applyAlignment="1" applyProtection="1">
      <alignment vertical="center"/>
      <protection hidden="1"/>
    </xf>
    <xf numFmtId="0" fontId="49" fillId="0" borderId="10" xfId="62" applyFont="1" applyBorder="1" applyAlignment="1" applyProtection="1">
      <alignment vertical="center" wrapText="1"/>
      <protection hidden="1"/>
    </xf>
    <xf numFmtId="0" fontId="49" fillId="25" borderId="10" xfId="62" applyFont="1" applyFill="1" applyBorder="1" applyAlignment="1" applyProtection="1">
      <alignment vertical="center" wrapText="1"/>
      <protection hidden="1"/>
    </xf>
    <xf numFmtId="0" fontId="49" fillId="24" borderId="10" xfId="62" applyFont="1" applyFill="1" applyBorder="1" applyAlignment="1" applyProtection="1">
      <alignment vertical="center"/>
      <protection hidden="1"/>
    </xf>
    <xf numFmtId="0" fontId="49" fillId="0" borderId="37" xfId="62" applyFont="1" applyBorder="1" applyAlignment="1" applyProtection="1">
      <alignment horizontal="center" vertical="center"/>
      <protection hidden="1"/>
    </xf>
    <xf numFmtId="0" fontId="49" fillId="24" borderId="25" xfId="62" applyFont="1" applyFill="1" applyBorder="1" applyAlignment="1" applyProtection="1">
      <alignment vertical="center"/>
      <protection hidden="1" locked="0"/>
    </xf>
    <xf numFmtId="0" fontId="49" fillId="24" borderId="52" xfId="62" applyFont="1" applyFill="1" applyBorder="1" applyAlignment="1" applyProtection="1">
      <alignment vertical="center"/>
      <protection hidden="1" locked="0"/>
    </xf>
    <xf numFmtId="0" fontId="49" fillId="0" borderId="0" xfId="64" applyFont="1" applyBorder="1" applyAlignment="1" applyProtection="1">
      <alignment vertical="center"/>
      <protection hidden="1"/>
    </xf>
    <xf numFmtId="0" fontId="2" fillId="0" borderId="54" xfId="0" applyFont="1" applyFill="1" applyBorder="1" applyAlignment="1" applyProtection="1">
      <alignment horizontal="center" vertical="center"/>
      <protection hidden="1"/>
    </xf>
    <xf numFmtId="0" fontId="2" fillId="0" borderId="55" xfId="0" applyFont="1" applyFill="1" applyBorder="1" applyAlignment="1" applyProtection="1">
      <alignment horizontal="left" vertical="center"/>
      <protection hidden="1"/>
    </xf>
    <xf numFmtId="0" fontId="2" fillId="0" borderId="56" xfId="0" applyFont="1" applyFill="1" applyBorder="1" applyAlignment="1" applyProtection="1">
      <alignment horizontal="left" vertical="center"/>
      <protection hidden="1"/>
    </xf>
    <xf numFmtId="0" fontId="2" fillId="0" borderId="15" xfId="0" applyFont="1" applyBorder="1" applyAlignment="1" applyProtection="1">
      <alignment horizontal="left" vertical="center" wrapText="1"/>
      <protection hidden="1"/>
    </xf>
    <xf numFmtId="0" fontId="2" fillId="0" borderId="34" xfId="64" applyFont="1" applyBorder="1" applyAlignment="1" applyProtection="1">
      <alignment horizontal="center" vertical="center"/>
      <protection hidden="1"/>
    </xf>
    <xf numFmtId="0" fontId="2" fillId="24" borderId="57" xfId="0" applyFont="1" applyFill="1" applyBorder="1" applyAlignment="1" applyProtection="1">
      <alignment vertical="center"/>
      <protection hidden="1" locked="0"/>
    </xf>
    <xf numFmtId="0" fontId="2" fillId="24" borderId="58" xfId="0" applyFont="1" applyFill="1" applyBorder="1" applyAlignment="1" applyProtection="1">
      <alignment vertical="center"/>
      <protection hidden="1" locked="0"/>
    </xf>
    <xf numFmtId="0" fontId="2" fillId="0" borderId="59" xfId="0" applyFont="1" applyFill="1" applyBorder="1" applyAlignment="1" applyProtection="1">
      <alignment horizontal="center" vertical="center"/>
      <protection hidden="1" locked="0"/>
    </xf>
    <xf numFmtId="49" fontId="11" fillId="25" borderId="0" xfId="64" applyNumberFormat="1" applyFont="1" applyFill="1" applyAlignment="1" applyProtection="1">
      <alignment horizontal="center" vertical="center"/>
      <protection/>
    </xf>
    <xf numFmtId="0" fontId="2" fillId="0" borderId="40" xfId="0" applyFont="1" applyFill="1" applyBorder="1" applyAlignment="1" applyProtection="1">
      <alignment horizontal="center" vertical="center" wrapText="1"/>
      <protection hidden="1"/>
    </xf>
    <xf numFmtId="0" fontId="2" fillId="24" borderId="34" xfId="0" applyFont="1" applyFill="1" applyBorder="1" applyAlignment="1" applyProtection="1">
      <alignment horizontal="center" vertical="center"/>
      <protection hidden="1" locked="0"/>
    </xf>
    <xf numFmtId="0" fontId="2" fillId="0" borderId="27" xfId="64" applyFont="1" applyBorder="1" applyAlignment="1" applyProtection="1">
      <alignment horizontal="center" vertical="center" shrinkToFit="1"/>
      <protection hidden="1"/>
    </xf>
    <xf numFmtId="0" fontId="2" fillId="0" borderId="29" xfId="64" applyFont="1" applyBorder="1" applyAlignment="1" applyProtection="1">
      <alignment horizontal="center" vertical="center" shrinkToFit="1"/>
      <protection hidden="1"/>
    </xf>
    <xf numFmtId="0" fontId="2" fillId="0" borderId="32" xfId="64" applyFont="1" applyBorder="1" applyAlignment="1" applyProtection="1">
      <alignment horizontal="center" vertical="center" shrinkToFit="1"/>
      <protection hidden="1"/>
    </xf>
    <xf numFmtId="0" fontId="8" fillId="0" borderId="0" xfId="0" applyFont="1" applyFill="1" applyAlignment="1" applyProtection="1">
      <alignment vertical="top"/>
      <protection hidden="1"/>
    </xf>
    <xf numFmtId="0" fontId="50" fillId="0" borderId="0" xfId="0" applyFont="1" applyFill="1" applyBorder="1" applyAlignment="1" applyProtection="1">
      <alignment vertical="center"/>
      <protection hidden="1"/>
    </xf>
    <xf numFmtId="0" fontId="49" fillId="0" borderId="0" xfId="0" applyFont="1" applyFill="1" applyBorder="1" applyAlignment="1" applyProtection="1">
      <alignment vertical="center"/>
      <protection hidden="1" locked="0"/>
    </xf>
    <xf numFmtId="3" fontId="49" fillId="0" borderId="0" xfId="0" applyNumberFormat="1" applyFont="1" applyFill="1" applyBorder="1" applyAlignment="1" applyProtection="1">
      <alignment vertical="center"/>
      <protection hidden="1" locked="0"/>
    </xf>
    <xf numFmtId="0" fontId="49" fillId="0" borderId="0" xfId="0" applyFont="1" applyFill="1" applyBorder="1" applyAlignment="1" applyProtection="1">
      <alignment horizontal="center" vertical="center"/>
      <protection hidden="1" locked="0"/>
    </xf>
    <xf numFmtId="49" fontId="49" fillId="0" borderId="0" xfId="0" applyNumberFormat="1" applyFont="1" applyFill="1" applyBorder="1" applyAlignment="1" applyProtection="1">
      <alignment horizontal="center" vertical="center"/>
      <protection hidden="1" locked="0"/>
    </xf>
    <xf numFmtId="0" fontId="51" fillId="0" borderId="0" xfId="0" applyFont="1" applyFill="1" applyBorder="1" applyAlignment="1" applyProtection="1">
      <alignment vertical="center"/>
      <protection hidden="1" locked="0"/>
    </xf>
    <xf numFmtId="0" fontId="2" fillId="24" borderId="41" xfId="0" applyFont="1" applyFill="1" applyBorder="1" applyAlignment="1" applyProtection="1">
      <alignment vertical="center"/>
      <protection hidden="1" locked="0"/>
    </xf>
    <xf numFmtId="0" fontId="2" fillId="0" borderId="60" xfId="0" applyFont="1" applyFill="1" applyBorder="1" applyAlignment="1" applyProtection="1">
      <alignment horizontal="center" vertical="center"/>
      <protection hidden="1" locked="0"/>
    </xf>
    <xf numFmtId="0" fontId="2" fillId="24" borderId="60" xfId="0" applyFont="1" applyFill="1" applyBorder="1" applyAlignment="1" applyProtection="1">
      <alignment vertical="center"/>
      <protection hidden="1" locked="0"/>
    </xf>
    <xf numFmtId="0" fontId="2" fillId="0" borderId="61" xfId="0" applyFont="1" applyFill="1" applyBorder="1" applyAlignment="1" applyProtection="1">
      <alignment horizontal="center" vertical="center"/>
      <protection hidden="1" locked="0"/>
    </xf>
    <xf numFmtId="0" fontId="2" fillId="0" borderId="62" xfId="0" applyFont="1" applyFill="1" applyBorder="1" applyAlignment="1" applyProtection="1">
      <alignment horizontal="center" vertical="center"/>
      <protection hidden="1" locked="0"/>
    </xf>
    <xf numFmtId="0" fontId="2" fillId="0" borderId="63" xfId="0" applyFont="1" applyFill="1" applyBorder="1" applyAlignment="1" applyProtection="1">
      <alignment horizontal="center" vertical="center"/>
      <protection hidden="1" locked="0"/>
    </xf>
    <xf numFmtId="0" fontId="2" fillId="24" borderId="64" xfId="0" applyFont="1" applyFill="1" applyBorder="1" applyAlignment="1" applyProtection="1">
      <alignment vertical="center"/>
      <protection hidden="1" locked="0"/>
    </xf>
    <xf numFmtId="0" fontId="2" fillId="0" borderId="65" xfId="0" applyFont="1" applyFill="1" applyBorder="1" applyAlignment="1" applyProtection="1">
      <alignment horizontal="center" vertical="center"/>
      <protection hidden="1" locked="0"/>
    </xf>
    <xf numFmtId="0" fontId="2" fillId="24" borderId="65" xfId="0" applyFont="1" applyFill="1" applyBorder="1" applyAlignment="1" applyProtection="1">
      <alignment vertical="center"/>
      <protection hidden="1" locked="0"/>
    </xf>
    <xf numFmtId="0" fontId="2" fillId="24" borderId="66" xfId="0" applyFont="1" applyFill="1" applyBorder="1" applyAlignment="1" applyProtection="1">
      <alignment vertical="center"/>
      <protection hidden="1" locked="0"/>
    </xf>
    <xf numFmtId="0" fontId="2" fillId="24" borderId="67" xfId="0" applyFont="1" applyFill="1" applyBorder="1" applyAlignment="1" applyProtection="1">
      <alignment vertical="center"/>
      <protection hidden="1" locked="0"/>
    </xf>
    <xf numFmtId="0" fontId="2" fillId="0" borderId="68" xfId="0" applyFont="1" applyFill="1" applyBorder="1" applyAlignment="1" applyProtection="1">
      <alignment horizontal="center" vertical="center"/>
      <protection hidden="1" locked="0"/>
    </xf>
    <xf numFmtId="0" fontId="2" fillId="24" borderId="68" xfId="0" applyFont="1" applyFill="1" applyBorder="1" applyAlignment="1" applyProtection="1">
      <alignment vertical="center"/>
      <protection hidden="1" locked="0"/>
    </xf>
    <xf numFmtId="0" fontId="2" fillId="0" borderId="69" xfId="0" applyFont="1" applyFill="1" applyBorder="1" applyAlignment="1" applyProtection="1">
      <alignment horizontal="center" vertical="center"/>
      <protection hidden="1" locked="0"/>
    </xf>
    <xf numFmtId="0" fontId="2" fillId="24" borderId="70" xfId="0" applyFont="1" applyFill="1" applyBorder="1" applyAlignment="1" applyProtection="1">
      <alignment vertical="center"/>
      <protection hidden="1" locked="0"/>
    </xf>
    <xf numFmtId="0" fontId="2" fillId="24" borderId="71" xfId="0" applyFont="1" applyFill="1" applyBorder="1" applyAlignment="1" applyProtection="1">
      <alignment vertical="center"/>
      <protection hidden="1" locked="0"/>
    </xf>
    <xf numFmtId="0" fontId="2" fillId="24" borderId="72" xfId="0" applyFont="1" applyFill="1" applyBorder="1" applyAlignment="1" applyProtection="1">
      <alignment vertical="center"/>
      <protection hidden="1" locked="0"/>
    </xf>
    <xf numFmtId="0" fontId="2" fillId="0" borderId="73" xfId="0" applyFont="1" applyFill="1" applyBorder="1" applyAlignment="1" applyProtection="1">
      <alignment horizontal="center" vertical="center"/>
      <protection hidden="1" locked="0"/>
    </xf>
    <xf numFmtId="0" fontId="2" fillId="24" borderId="73" xfId="0" applyFont="1" applyFill="1" applyBorder="1" applyAlignment="1" applyProtection="1">
      <alignment vertical="center"/>
      <protection hidden="1" locked="0"/>
    </xf>
    <xf numFmtId="0" fontId="2" fillId="0" borderId="74" xfId="0" applyFont="1" applyFill="1" applyBorder="1" applyAlignment="1" applyProtection="1">
      <alignment horizontal="center" vertical="center"/>
      <protection hidden="1" locked="0"/>
    </xf>
    <xf numFmtId="0" fontId="2" fillId="0" borderId="75" xfId="0" applyFont="1" applyFill="1" applyBorder="1" applyAlignment="1" applyProtection="1">
      <alignment horizontal="right" vertical="center"/>
      <protection hidden="1"/>
    </xf>
    <xf numFmtId="0" fontId="10" fillId="0" borderId="0" xfId="65" applyFont="1" applyAlignment="1" applyProtection="1">
      <alignment horizontal="left" vertical="top"/>
      <protection hidden="1"/>
    </xf>
    <xf numFmtId="0" fontId="2" fillId="24" borderId="75" xfId="0" applyFont="1" applyFill="1" applyBorder="1" applyAlignment="1" applyProtection="1">
      <alignment vertical="center"/>
      <protection hidden="1"/>
    </xf>
    <xf numFmtId="0" fontId="2" fillId="0" borderId="75" xfId="0" applyFont="1" applyFill="1" applyBorder="1" applyAlignment="1" applyProtection="1">
      <alignment vertical="center"/>
      <protection hidden="1"/>
    </xf>
    <xf numFmtId="0" fontId="2" fillId="0" borderId="76" xfId="0" applyFont="1" applyFill="1" applyBorder="1" applyAlignment="1" applyProtection="1">
      <alignment horizontal="left" vertical="center"/>
      <protection hidden="1"/>
    </xf>
    <xf numFmtId="0" fontId="7" fillId="0" borderId="0" xfId="0" applyFont="1" applyAlignment="1" applyProtection="1">
      <alignment vertical="center"/>
      <protection hidden="1"/>
    </xf>
    <xf numFmtId="0" fontId="2" fillId="24" borderId="25" xfId="0" applyFont="1" applyFill="1" applyBorder="1" applyAlignment="1" applyProtection="1">
      <alignment vertical="center"/>
      <protection hidden="1" locked="0"/>
    </xf>
    <xf numFmtId="0" fontId="2" fillId="24" borderId="10" xfId="0" applyFont="1" applyFill="1" applyBorder="1" applyAlignment="1" applyProtection="1">
      <alignment horizontal="center" vertical="center"/>
      <protection hidden="1" locked="0"/>
    </xf>
    <xf numFmtId="0" fontId="2" fillId="24" borderId="64" xfId="0" applyFont="1" applyFill="1" applyBorder="1" applyAlignment="1" applyProtection="1">
      <alignment horizontal="center" vertical="center"/>
      <protection hidden="1" locked="0"/>
    </xf>
    <xf numFmtId="0" fontId="2" fillId="24" borderId="66" xfId="0" applyFont="1" applyFill="1" applyBorder="1" applyAlignment="1" applyProtection="1">
      <alignment horizontal="center" vertical="center"/>
      <protection hidden="1" locked="0"/>
    </xf>
    <xf numFmtId="0" fontId="2" fillId="24" borderId="77" xfId="0" applyFont="1" applyFill="1" applyBorder="1" applyAlignment="1" applyProtection="1">
      <alignment horizontal="center" vertical="center"/>
      <protection hidden="1" locked="0"/>
    </xf>
    <xf numFmtId="0" fontId="2" fillId="24" borderId="71" xfId="0" applyFont="1" applyFill="1" applyBorder="1" applyAlignment="1" applyProtection="1">
      <alignment horizontal="center" vertical="center"/>
      <protection hidden="1" locked="0"/>
    </xf>
    <xf numFmtId="0" fontId="2" fillId="25" borderId="30" xfId="0" applyFont="1" applyFill="1" applyBorder="1" applyAlignment="1" applyProtection="1">
      <alignment horizontal="center" vertical="center"/>
      <protection hidden="1" locked="0"/>
    </xf>
    <xf numFmtId="0" fontId="2" fillId="0" borderId="78" xfId="0" applyFont="1" applyFill="1" applyBorder="1" applyAlignment="1" applyProtection="1">
      <alignment vertical="center"/>
      <protection hidden="1"/>
    </xf>
    <xf numFmtId="0" fontId="2" fillId="0" borderId="79" xfId="0" applyFont="1" applyFill="1" applyBorder="1" applyAlignment="1" applyProtection="1">
      <alignment vertical="center"/>
      <protection hidden="1"/>
    </xf>
    <xf numFmtId="0" fontId="2" fillId="25" borderId="10" xfId="0" applyFont="1" applyFill="1" applyBorder="1" applyAlignment="1" applyProtection="1">
      <alignment horizontal="center" vertical="center"/>
      <protection hidden="1" locked="0"/>
    </xf>
    <xf numFmtId="0" fontId="7" fillId="24" borderId="25" xfId="0" applyFont="1" applyFill="1" applyBorder="1" applyAlignment="1" applyProtection="1">
      <alignment horizontal="center" vertical="center"/>
      <protection hidden="1" locked="0"/>
    </xf>
    <xf numFmtId="0" fontId="49" fillId="0" borderId="0" xfId="62" applyFont="1" applyBorder="1" applyAlignment="1" applyProtection="1">
      <alignment horizontal="left" vertical="center"/>
      <protection hidden="1"/>
    </xf>
    <xf numFmtId="0" fontId="49" fillId="24" borderId="10" xfId="62" applyFont="1" applyFill="1" applyBorder="1" applyAlignment="1" applyProtection="1">
      <alignment vertical="center" wrapText="1"/>
      <protection hidden="1"/>
    </xf>
    <xf numFmtId="0" fontId="52" fillId="24" borderId="10" xfId="62" applyFont="1" applyFill="1" applyBorder="1" applyAlignment="1" applyProtection="1">
      <alignment vertical="center" wrapText="1"/>
      <protection hidden="1"/>
    </xf>
    <xf numFmtId="0" fontId="2" fillId="0" borderId="0" xfId="62" applyFont="1" applyBorder="1" applyAlignment="1" applyProtection="1">
      <alignment vertical="center"/>
      <protection hidden="1"/>
    </xf>
    <xf numFmtId="0" fontId="8" fillId="25" borderId="62" xfId="64" applyFont="1" applyFill="1" applyBorder="1" applyAlignment="1" applyProtection="1">
      <alignment horizontal="center" vertical="center"/>
      <protection hidden="1"/>
    </xf>
    <xf numFmtId="0" fontId="2" fillId="25" borderId="10" xfId="62" applyFont="1" applyFill="1" applyBorder="1" applyAlignment="1" applyProtection="1">
      <alignment vertical="center" wrapText="1"/>
      <protection hidden="1"/>
    </xf>
    <xf numFmtId="0" fontId="7" fillId="0" borderId="0" xfId="0" applyFont="1" applyFill="1" applyAlignment="1" applyProtection="1">
      <alignment vertical="center"/>
      <protection hidden="1"/>
    </xf>
    <xf numFmtId="0" fontId="7" fillId="0" borderId="0" xfId="0" applyFont="1" applyFill="1" applyBorder="1" applyAlignment="1" applyProtection="1">
      <alignment horizontal="left" vertical="center" indent="1"/>
      <protection hidden="1"/>
    </xf>
    <xf numFmtId="0" fontId="2" fillId="0" borderId="66" xfId="0" applyFont="1" applyFill="1" applyBorder="1" applyAlignment="1" applyProtection="1">
      <alignment vertical="center"/>
      <protection hidden="1"/>
    </xf>
    <xf numFmtId="0" fontId="2" fillId="0" borderId="64" xfId="0" applyFont="1" applyFill="1" applyBorder="1" applyAlignment="1" applyProtection="1">
      <alignment horizontal="left" vertical="center" indent="1"/>
      <protection hidden="1"/>
    </xf>
    <xf numFmtId="0" fontId="2" fillId="0" borderId="66" xfId="0" applyFont="1" applyFill="1" applyBorder="1" applyAlignment="1" applyProtection="1">
      <alignment vertical="center"/>
      <protection hidden="1" locked="0"/>
    </xf>
    <xf numFmtId="0" fontId="2" fillId="0" borderId="77" xfId="0" applyFont="1" applyFill="1" applyBorder="1" applyAlignment="1" applyProtection="1">
      <alignment horizontal="left" vertical="center" indent="1"/>
      <protection hidden="1"/>
    </xf>
    <xf numFmtId="0" fontId="2" fillId="24" borderId="64" xfId="0" applyFont="1" applyFill="1" applyBorder="1" applyAlignment="1" applyProtection="1">
      <alignment horizontal="center" vertical="center"/>
      <protection hidden="1"/>
    </xf>
    <xf numFmtId="0" fontId="2" fillId="24" borderId="77" xfId="0" applyFont="1" applyFill="1" applyBorder="1" applyAlignment="1" applyProtection="1">
      <alignment horizontal="center" vertical="center"/>
      <protection hidden="1"/>
    </xf>
    <xf numFmtId="0" fontId="2" fillId="0" borderId="66" xfId="0" applyFont="1" applyFill="1" applyBorder="1" applyAlignment="1" applyProtection="1">
      <alignment horizontal="left" vertical="center"/>
      <protection hidden="1"/>
    </xf>
    <xf numFmtId="0" fontId="2" fillId="25" borderId="66" xfId="0" applyFont="1" applyFill="1" applyBorder="1" applyAlignment="1" applyProtection="1">
      <alignment horizontal="center" vertical="center"/>
      <protection hidden="1"/>
    </xf>
    <xf numFmtId="0" fontId="2" fillId="0" borderId="64" xfId="0" applyFont="1" applyFill="1" applyBorder="1" applyAlignment="1" applyProtection="1">
      <alignment vertical="center"/>
      <protection hidden="1"/>
    </xf>
    <xf numFmtId="0" fontId="13" fillId="0" borderId="62" xfId="0" applyFont="1" applyFill="1" applyBorder="1" applyAlignment="1" applyProtection="1">
      <alignment vertical="center"/>
      <protection hidden="1"/>
    </xf>
    <xf numFmtId="0" fontId="2" fillId="0" borderId="62" xfId="0" applyFont="1" applyFill="1" applyBorder="1" applyAlignment="1" applyProtection="1">
      <alignment vertical="center"/>
      <protection hidden="1" locked="0"/>
    </xf>
    <xf numFmtId="0" fontId="2" fillId="0" borderId="62" xfId="0" applyFont="1" applyFill="1" applyBorder="1" applyAlignment="1" applyProtection="1">
      <alignment vertical="center"/>
      <protection hidden="1"/>
    </xf>
    <xf numFmtId="0" fontId="36" fillId="0" borderId="0" xfId="0" applyFont="1" applyFill="1" applyAlignment="1" applyProtection="1">
      <alignment vertical="center"/>
      <protection hidden="1"/>
    </xf>
    <xf numFmtId="0" fontId="2" fillId="24" borderId="25" xfId="0" applyFont="1" applyFill="1" applyBorder="1" applyAlignment="1" applyProtection="1">
      <alignment horizontal="center" vertical="center"/>
      <protection hidden="1" locked="0"/>
    </xf>
    <xf numFmtId="0" fontId="2" fillId="24" borderId="25" xfId="0" applyFont="1" applyFill="1" applyBorder="1" applyAlignment="1" applyProtection="1">
      <alignment vertical="center"/>
      <protection hidden="1" locked="0"/>
    </xf>
    <xf numFmtId="0" fontId="2" fillId="24" borderId="30" xfId="0" applyFont="1" applyFill="1" applyBorder="1" applyAlignment="1" applyProtection="1">
      <alignment horizontal="center" vertical="center"/>
      <protection hidden="1" locked="0"/>
    </xf>
    <xf numFmtId="0" fontId="2" fillId="24" borderId="32" xfId="0" applyFont="1" applyFill="1" applyBorder="1" applyAlignment="1" applyProtection="1">
      <alignment horizontal="center" vertical="center"/>
      <protection hidden="1" locked="0"/>
    </xf>
    <xf numFmtId="0" fontId="2" fillId="24" borderId="43" xfId="0" applyFont="1" applyFill="1" applyBorder="1" applyAlignment="1" applyProtection="1">
      <alignment vertical="center"/>
      <protection hidden="1" locked="0"/>
    </xf>
    <xf numFmtId="0" fontId="2" fillId="24" borderId="62" xfId="0" applyFont="1" applyFill="1" applyBorder="1" applyAlignment="1" applyProtection="1">
      <alignment vertical="center"/>
      <protection hidden="1" locked="0"/>
    </xf>
    <xf numFmtId="0" fontId="2" fillId="24" borderId="30" xfId="0" applyFont="1" applyFill="1" applyBorder="1" applyAlignment="1" applyProtection="1">
      <alignment vertical="center"/>
      <protection hidden="1" locked="0"/>
    </xf>
    <xf numFmtId="0" fontId="2" fillId="24" borderId="0" xfId="0" applyFont="1" applyFill="1" applyBorder="1" applyAlignment="1" applyProtection="1">
      <alignment vertical="center"/>
      <protection hidden="1" locked="0"/>
    </xf>
    <xf numFmtId="0" fontId="2" fillId="24" borderId="32" xfId="0" applyFont="1" applyFill="1" applyBorder="1" applyAlignment="1" applyProtection="1">
      <alignment vertical="center"/>
      <protection hidden="1" locked="0"/>
    </xf>
    <xf numFmtId="0" fontId="2" fillId="24" borderId="80" xfId="0" applyFont="1" applyFill="1" applyBorder="1" applyAlignment="1" applyProtection="1">
      <alignment vertical="center"/>
      <protection hidden="1" locked="0"/>
    </xf>
    <xf numFmtId="0" fontId="2" fillId="24" borderId="80" xfId="0" applyFont="1" applyFill="1" applyBorder="1" applyAlignment="1" applyProtection="1">
      <alignment horizontal="center" vertical="center"/>
      <protection hidden="1" locked="0"/>
    </xf>
    <xf numFmtId="0" fontId="2" fillId="24" borderId="81" xfId="0" applyFont="1" applyFill="1" applyBorder="1" applyAlignment="1" applyProtection="1">
      <alignment vertical="center"/>
      <protection hidden="1" locked="0"/>
    </xf>
    <xf numFmtId="0" fontId="2" fillId="24" borderId="82" xfId="0" applyFont="1" applyFill="1" applyBorder="1" applyAlignment="1" applyProtection="1">
      <alignment vertical="center"/>
      <protection hidden="1" locked="0"/>
    </xf>
    <xf numFmtId="0" fontId="2" fillId="0" borderId="83" xfId="0" applyFont="1" applyFill="1" applyBorder="1" applyAlignment="1" applyProtection="1">
      <alignment vertical="center"/>
      <protection hidden="1"/>
    </xf>
    <xf numFmtId="0" fontId="2" fillId="0" borderId="0" xfId="0" applyFont="1" applyFill="1" applyBorder="1" applyAlignment="1" applyProtection="1">
      <alignment horizontal="center" vertical="center"/>
      <protection hidden="1" locked="0"/>
    </xf>
    <xf numFmtId="0" fontId="2" fillId="0" borderId="83" xfId="0" applyFont="1" applyFill="1" applyBorder="1" applyAlignment="1" applyProtection="1">
      <alignment vertical="center"/>
      <protection hidden="1" locked="0"/>
    </xf>
    <xf numFmtId="0" fontId="2" fillId="0" borderId="83" xfId="0" applyFont="1" applyFill="1" applyBorder="1" applyAlignment="1" applyProtection="1">
      <alignment horizontal="center" vertical="center"/>
      <protection hidden="1" locked="0"/>
    </xf>
    <xf numFmtId="0" fontId="2" fillId="0" borderId="0" xfId="0" applyFont="1" applyFill="1" applyBorder="1" applyAlignment="1" applyProtection="1">
      <alignment vertical="center"/>
      <protection hidden="1" locked="0"/>
    </xf>
    <xf numFmtId="0" fontId="32" fillId="2" borderId="42" xfId="65" applyFont="1" applyFill="1" applyBorder="1" applyAlignment="1" applyProtection="1">
      <alignment vertical="center" wrapText="1"/>
      <protection hidden="1" locked="0"/>
    </xf>
    <xf numFmtId="0" fontId="32" fillId="2" borderId="0" xfId="65" applyFont="1" applyFill="1" applyBorder="1" applyAlignment="1" applyProtection="1">
      <alignment vertical="center" wrapText="1"/>
      <protection hidden="1" locked="0"/>
    </xf>
    <xf numFmtId="0" fontId="32" fillId="2" borderId="13" xfId="65" applyFont="1" applyFill="1" applyBorder="1" applyAlignment="1" applyProtection="1">
      <alignment vertical="center" wrapText="1"/>
      <protection hidden="1" locked="0"/>
    </xf>
    <xf numFmtId="0" fontId="2" fillId="24" borderId="84" xfId="0" applyFont="1" applyFill="1" applyBorder="1" applyAlignment="1" applyProtection="1">
      <alignment horizontal="center" vertical="center"/>
      <protection hidden="1" locked="0"/>
    </xf>
    <xf numFmtId="0" fontId="2" fillId="24" borderId="85" xfId="0" applyFont="1" applyFill="1" applyBorder="1" applyAlignment="1" applyProtection="1">
      <alignment vertical="center"/>
      <protection hidden="1" locked="0"/>
    </xf>
    <xf numFmtId="0" fontId="2" fillId="0" borderId="82" xfId="0" applyFont="1" applyFill="1" applyBorder="1" applyAlignment="1" applyProtection="1">
      <alignment horizontal="center" vertical="center"/>
      <protection hidden="1" locked="0"/>
    </xf>
    <xf numFmtId="0" fontId="2" fillId="0" borderId="86" xfId="0" applyFont="1" applyFill="1" applyBorder="1" applyAlignment="1" applyProtection="1">
      <alignment horizontal="center" vertical="center"/>
      <protection hidden="1" locked="0"/>
    </xf>
    <xf numFmtId="0" fontId="2" fillId="0" borderId="87" xfId="0" applyFont="1" applyFill="1" applyBorder="1" applyAlignment="1" applyProtection="1">
      <alignment horizontal="center" vertical="center"/>
      <protection hidden="1" locked="0"/>
    </xf>
    <xf numFmtId="0" fontId="2" fillId="0" borderId="42" xfId="0" applyFont="1" applyFill="1" applyBorder="1" applyAlignment="1" applyProtection="1">
      <alignment vertical="center"/>
      <protection hidden="1"/>
    </xf>
    <xf numFmtId="0" fontId="2" fillId="24" borderId="84" xfId="0" applyFont="1" applyFill="1" applyBorder="1" applyAlignment="1" applyProtection="1">
      <alignment vertical="center"/>
      <protection hidden="1" locked="0"/>
    </xf>
    <xf numFmtId="0" fontId="2" fillId="24" borderId="77" xfId="0" applyFont="1" applyFill="1" applyBorder="1" applyAlignment="1" applyProtection="1">
      <alignment vertical="center"/>
      <protection hidden="1" locked="0"/>
    </xf>
    <xf numFmtId="0" fontId="39" fillId="0" borderId="0" xfId="0" applyFont="1" applyFill="1" applyAlignment="1" applyProtection="1">
      <alignment vertical="center"/>
      <protection hidden="1"/>
    </xf>
    <xf numFmtId="0" fontId="12" fillId="0" borderId="0" xfId="65" applyFont="1" applyAlignment="1" applyProtection="1">
      <alignment horizontal="center" vertical="center"/>
      <protection hidden="1"/>
    </xf>
    <xf numFmtId="0" fontId="11" fillId="0" borderId="0" xfId="65" applyFont="1" applyAlignment="1" applyProtection="1">
      <alignment horizontal="right" vertical="center"/>
      <protection hidden="1"/>
    </xf>
    <xf numFmtId="0" fontId="32" fillId="2" borderId="41" xfId="64" applyFont="1" applyFill="1" applyBorder="1" applyAlignment="1" applyProtection="1">
      <alignment vertical="center"/>
      <protection locked="0"/>
    </xf>
    <xf numFmtId="0" fontId="32" fillId="2" borderId="21" xfId="64" applyFont="1" applyFill="1" applyBorder="1" applyAlignment="1" applyProtection="1">
      <alignment vertical="center"/>
      <protection locked="0"/>
    </xf>
    <xf numFmtId="0" fontId="32" fillId="2" borderId="43" xfId="64" applyFont="1" applyFill="1" applyBorder="1" applyAlignment="1" applyProtection="1">
      <alignment vertical="center"/>
      <protection locked="0"/>
    </xf>
    <xf numFmtId="0" fontId="32" fillId="2" borderId="14" xfId="64" applyFont="1" applyFill="1" applyBorder="1" applyAlignment="1" applyProtection="1">
      <alignment vertical="center"/>
      <protection locked="0"/>
    </xf>
    <xf numFmtId="0" fontId="8" fillId="0" borderId="30" xfId="64" applyFont="1" applyBorder="1" applyAlignment="1" applyProtection="1">
      <alignment horizontal="center" vertical="center"/>
      <protection/>
    </xf>
    <xf numFmtId="0" fontId="8" fillId="0" borderId="32" xfId="64" applyFont="1" applyBorder="1" applyAlignment="1" applyProtection="1">
      <alignment horizontal="center" vertical="center"/>
      <protection/>
    </xf>
    <xf numFmtId="0" fontId="8" fillId="0" borderId="30" xfId="64" applyFont="1" applyFill="1" applyBorder="1" applyAlignment="1" applyProtection="1">
      <alignment horizontal="center" vertical="center"/>
      <protection/>
    </xf>
    <xf numFmtId="0" fontId="8" fillId="0" borderId="32" xfId="64" applyFont="1" applyFill="1" applyBorder="1" applyAlignment="1" applyProtection="1">
      <alignment horizontal="center" vertical="center"/>
      <protection/>
    </xf>
    <xf numFmtId="0" fontId="8" fillId="0" borderId="30" xfId="65" applyFont="1" applyBorder="1" applyAlignment="1" applyProtection="1">
      <alignment horizontal="distributed" vertical="center"/>
      <protection hidden="1"/>
    </xf>
    <xf numFmtId="0" fontId="8" fillId="0" borderId="32" xfId="65" applyFont="1" applyBorder="1" applyAlignment="1" applyProtection="1">
      <alignment horizontal="distributed" vertical="center"/>
      <protection hidden="1"/>
    </xf>
    <xf numFmtId="0" fontId="32" fillId="0" borderId="0" xfId="65" applyFont="1" applyAlignment="1" applyProtection="1">
      <alignment vertical="center" wrapText="1"/>
      <protection hidden="1"/>
    </xf>
    <xf numFmtId="0" fontId="8" fillId="0" borderId="30" xfId="65" applyFont="1" applyBorder="1" applyAlignment="1" applyProtection="1">
      <alignment horizontal="distributed" vertical="center" wrapText="1"/>
      <protection hidden="1"/>
    </xf>
    <xf numFmtId="0" fontId="32" fillId="2" borderId="41" xfId="65" applyFont="1" applyFill="1" applyBorder="1" applyAlignment="1" applyProtection="1">
      <alignment vertical="center" wrapText="1"/>
      <protection hidden="1" locked="0"/>
    </xf>
    <xf numFmtId="0" fontId="32" fillId="2" borderId="60" xfId="65" applyFont="1" applyFill="1" applyBorder="1" applyAlignment="1" applyProtection="1">
      <alignment vertical="center" wrapText="1"/>
      <protection hidden="1" locked="0"/>
    </xf>
    <xf numFmtId="0" fontId="32" fillId="2" borderId="21" xfId="65" applyFont="1" applyFill="1" applyBorder="1" applyAlignment="1" applyProtection="1">
      <alignment vertical="center" wrapText="1"/>
      <protection hidden="1" locked="0"/>
    </xf>
    <xf numFmtId="0" fontId="32" fillId="2" borderId="43" xfId="65" applyFont="1" applyFill="1" applyBorder="1" applyAlignment="1" applyProtection="1">
      <alignment vertical="center" wrapText="1"/>
      <protection hidden="1" locked="0"/>
    </xf>
    <xf numFmtId="0" fontId="32" fillId="2" borderId="62" xfId="65" applyFont="1" applyFill="1" applyBorder="1" applyAlignment="1" applyProtection="1">
      <alignment vertical="center" wrapText="1"/>
      <protection hidden="1" locked="0"/>
    </xf>
    <xf numFmtId="0" fontId="32" fillId="2" borderId="14" xfId="65" applyFont="1" applyFill="1" applyBorder="1" applyAlignment="1" applyProtection="1">
      <alignment vertical="center" wrapText="1"/>
      <protection hidden="1" locked="0"/>
    </xf>
    <xf numFmtId="0" fontId="8" fillId="0" borderId="30" xfId="64" applyFont="1" applyBorder="1" applyAlignment="1" applyProtection="1">
      <alignment horizontal="center" vertical="center" wrapText="1"/>
      <protection/>
    </xf>
    <xf numFmtId="0" fontId="8" fillId="0" borderId="29" xfId="64" applyFont="1" applyBorder="1" applyAlignment="1" applyProtection="1">
      <alignment horizontal="center" vertical="center" wrapText="1"/>
      <protection/>
    </xf>
    <xf numFmtId="0" fontId="8" fillId="0" borderId="32" xfId="64" applyFont="1" applyBorder="1" applyAlignment="1" applyProtection="1">
      <alignment horizontal="center" vertical="center" wrapText="1"/>
      <protection/>
    </xf>
    <xf numFmtId="0" fontId="8" fillId="0" borderId="30" xfId="64" applyFont="1" applyFill="1" applyBorder="1" applyAlignment="1" applyProtection="1">
      <alignment horizontal="center" vertical="center" shrinkToFit="1"/>
      <protection/>
    </xf>
    <xf numFmtId="0" fontId="8" fillId="0" borderId="32" xfId="64" applyFont="1" applyFill="1" applyBorder="1" applyAlignment="1" applyProtection="1">
      <alignment horizontal="center" vertical="center" shrinkToFit="1"/>
      <protection/>
    </xf>
    <xf numFmtId="0" fontId="32" fillId="2" borderId="41" xfId="65" applyFont="1" applyFill="1" applyBorder="1" applyAlignment="1" applyProtection="1">
      <alignment horizontal="center" vertical="center" wrapText="1"/>
      <protection hidden="1" locked="0"/>
    </xf>
    <xf numFmtId="0" fontId="32" fillId="2" borderId="60" xfId="65" applyFont="1" applyFill="1" applyBorder="1" applyAlignment="1" applyProtection="1">
      <alignment horizontal="center" vertical="center" wrapText="1"/>
      <protection hidden="1" locked="0"/>
    </xf>
    <xf numFmtId="0" fontId="32" fillId="2" borderId="21" xfId="65" applyFont="1" applyFill="1" applyBorder="1" applyAlignment="1" applyProtection="1">
      <alignment horizontal="center" vertical="center" wrapText="1"/>
      <protection hidden="1" locked="0"/>
    </xf>
    <xf numFmtId="0" fontId="32" fillId="2" borderId="43" xfId="65" applyFont="1" applyFill="1" applyBorder="1" applyAlignment="1" applyProtection="1">
      <alignment horizontal="center" vertical="center" wrapText="1"/>
      <protection hidden="1" locked="0"/>
    </xf>
    <xf numFmtId="0" fontId="32" fillId="2" borderId="62" xfId="65" applyFont="1" applyFill="1" applyBorder="1" applyAlignment="1" applyProtection="1">
      <alignment horizontal="center" vertical="center" wrapText="1"/>
      <protection hidden="1" locked="0"/>
    </xf>
    <xf numFmtId="0" fontId="32" fillId="2" borderId="14" xfId="65" applyFont="1" applyFill="1" applyBorder="1" applyAlignment="1" applyProtection="1">
      <alignment horizontal="center" vertical="center" wrapText="1"/>
      <protection hidden="1" locked="0"/>
    </xf>
    <xf numFmtId="0" fontId="2" fillId="0" borderId="0" xfId="0" applyFont="1" applyFill="1" applyAlignment="1" applyProtection="1">
      <alignment vertical="center"/>
      <protection hidden="1"/>
    </xf>
    <xf numFmtId="0" fontId="2" fillId="0" borderId="88" xfId="0" applyFont="1" applyFill="1" applyBorder="1" applyAlignment="1" applyProtection="1">
      <alignment horizontal="left" vertical="center" wrapText="1"/>
      <protection hidden="1"/>
    </xf>
    <xf numFmtId="0" fontId="2" fillId="0" borderId="60"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left" vertical="center" wrapText="1"/>
      <protection hidden="1"/>
    </xf>
    <xf numFmtId="0" fontId="2" fillId="0" borderId="51" xfId="0" applyFont="1" applyFill="1" applyBorder="1" applyAlignment="1" applyProtection="1">
      <alignment horizontal="left" vertical="center" wrapText="1"/>
      <protection hidden="1"/>
    </xf>
    <xf numFmtId="0" fontId="2" fillId="0" borderId="12" xfId="0" applyFont="1" applyFill="1" applyBorder="1" applyAlignment="1" applyProtection="1">
      <alignment horizontal="left" vertical="center" wrapText="1"/>
      <protection hidden="1"/>
    </xf>
    <xf numFmtId="0" fontId="2" fillId="0" borderId="89" xfId="0" applyFont="1" applyFill="1" applyBorder="1" applyAlignment="1" applyProtection="1">
      <alignment horizontal="left" vertical="center" wrapText="1"/>
      <protection hidden="1"/>
    </xf>
    <xf numFmtId="0" fontId="2" fillId="24" borderId="90" xfId="0" applyFont="1" applyFill="1" applyBorder="1" applyAlignment="1" applyProtection="1">
      <alignment horizontal="center" vertical="center"/>
      <protection hidden="1" locked="0"/>
    </xf>
    <xf numFmtId="0" fontId="2" fillId="24" borderId="91" xfId="0" applyFont="1" applyFill="1" applyBorder="1" applyAlignment="1" applyProtection="1">
      <alignment horizontal="center" vertical="center"/>
      <protection hidden="1" locked="0"/>
    </xf>
    <xf numFmtId="0" fontId="2" fillId="24" borderId="55" xfId="0" applyFont="1" applyFill="1" applyBorder="1" applyAlignment="1" applyProtection="1">
      <alignment horizontal="center" vertical="center"/>
      <protection hidden="1" locked="0"/>
    </xf>
    <xf numFmtId="0" fontId="2" fillId="0" borderId="88"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2" fillId="0" borderId="51" xfId="0" applyFont="1" applyFill="1" applyBorder="1" applyAlignment="1" applyProtection="1">
      <alignment horizontal="center" vertical="center"/>
      <protection hidden="1"/>
    </xf>
    <xf numFmtId="0" fontId="2" fillId="0" borderId="89" xfId="0" applyFont="1" applyFill="1" applyBorder="1" applyAlignment="1" applyProtection="1">
      <alignment horizontal="center" vertical="center"/>
      <protection hidden="1"/>
    </xf>
    <xf numFmtId="0" fontId="2" fillId="24" borderId="41" xfId="0" applyFont="1" applyFill="1" applyBorder="1" applyAlignment="1" applyProtection="1">
      <alignment horizontal="center" vertical="center"/>
      <protection hidden="1" locked="0"/>
    </xf>
    <xf numFmtId="0" fontId="2" fillId="24" borderId="60" xfId="0" applyFont="1" applyFill="1" applyBorder="1" applyAlignment="1" applyProtection="1">
      <alignment horizontal="center" vertical="center"/>
      <protection hidden="1" locked="0"/>
    </xf>
    <xf numFmtId="0" fontId="2" fillId="24" borderId="61" xfId="0" applyFont="1" applyFill="1" applyBorder="1" applyAlignment="1" applyProtection="1">
      <alignment horizontal="center" vertical="center"/>
      <protection hidden="1" locked="0"/>
    </xf>
    <xf numFmtId="0" fontId="2" fillId="24" borderId="92" xfId="0" applyFont="1" applyFill="1" applyBorder="1" applyAlignment="1" applyProtection="1">
      <alignment horizontal="center" vertical="center"/>
      <protection hidden="1" locked="0"/>
    </xf>
    <xf numFmtId="0" fontId="2" fillId="24" borderId="12" xfId="0" applyFont="1" applyFill="1" applyBorder="1" applyAlignment="1" applyProtection="1">
      <alignment horizontal="center" vertical="center"/>
      <protection hidden="1" locked="0"/>
    </xf>
    <xf numFmtId="0" fontId="2" fillId="24" borderId="56" xfId="0" applyFont="1" applyFill="1" applyBorder="1" applyAlignment="1" applyProtection="1">
      <alignment horizontal="center" vertical="center"/>
      <protection hidden="1" locked="0"/>
    </xf>
    <xf numFmtId="0" fontId="2" fillId="24" borderId="93" xfId="0" applyFont="1" applyFill="1" applyBorder="1" applyAlignment="1" applyProtection="1">
      <alignment horizontal="left" vertical="center" wrapText="1"/>
      <protection hidden="1" locked="0"/>
    </xf>
    <xf numFmtId="0" fontId="2" fillId="24" borderId="83" xfId="0" applyFont="1" applyFill="1" applyBorder="1" applyAlignment="1" applyProtection="1">
      <alignment horizontal="left" vertical="center"/>
      <protection hidden="1" locked="0"/>
    </xf>
    <xf numFmtId="0" fontId="2" fillId="24" borderId="94" xfId="0" applyFont="1" applyFill="1" applyBorder="1" applyAlignment="1" applyProtection="1">
      <alignment horizontal="left" vertical="center"/>
      <protection hidden="1" locked="0"/>
    </xf>
    <xf numFmtId="0" fontId="2" fillId="24" borderId="42" xfId="0" applyFont="1" applyFill="1" applyBorder="1" applyAlignment="1" applyProtection="1">
      <alignment horizontal="left" vertical="center"/>
      <protection hidden="1" locked="0"/>
    </xf>
    <xf numFmtId="0" fontId="2" fillId="24" borderId="0" xfId="0" applyFont="1" applyFill="1" applyBorder="1" applyAlignment="1" applyProtection="1">
      <alignment horizontal="left" vertical="center"/>
      <protection hidden="1" locked="0"/>
    </xf>
    <xf numFmtId="0" fontId="2" fillId="24" borderId="95" xfId="0" applyFont="1" applyFill="1" applyBorder="1" applyAlignment="1" applyProtection="1">
      <alignment horizontal="left" vertical="center"/>
      <protection hidden="1" locked="0"/>
    </xf>
    <xf numFmtId="0" fontId="2" fillId="24" borderId="43" xfId="0" applyFont="1" applyFill="1" applyBorder="1" applyAlignment="1" applyProtection="1">
      <alignment horizontal="left" vertical="center"/>
      <protection hidden="1" locked="0"/>
    </xf>
    <xf numFmtId="0" fontId="2" fillId="24" borderId="62" xfId="0" applyFont="1" applyFill="1" applyBorder="1" applyAlignment="1" applyProtection="1">
      <alignment horizontal="left" vertical="center"/>
      <protection hidden="1" locked="0"/>
    </xf>
    <xf numFmtId="0" fontId="2" fillId="24" borderId="63" xfId="0" applyFont="1" applyFill="1" applyBorder="1" applyAlignment="1" applyProtection="1">
      <alignment horizontal="left" vertical="center"/>
      <protection hidden="1" locked="0"/>
    </xf>
    <xf numFmtId="0" fontId="2" fillId="0" borderId="20" xfId="0" applyFont="1" applyFill="1" applyBorder="1" applyAlignment="1" applyProtection="1">
      <alignment horizontal="center" vertical="center" wrapText="1"/>
      <protection hidden="1"/>
    </xf>
    <xf numFmtId="0" fontId="2" fillId="0" borderId="25" xfId="0" applyFont="1" applyFill="1" applyBorder="1" applyAlignment="1" applyProtection="1">
      <alignment horizontal="center" vertical="center" wrapText="1"/>
      <protection hidden="1"/>
    </xf>
    <xf numFmtId="0" fontId="2" fillId="0" borderId="1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2" fillId="24" borderId="32" xfId="0" applyFont="1" applyFill="1" applyBorder="1" applyAlignment="1" applyProtection="1">
      <alignment horizontal="center" vertical="center"/>
      <protection hidden="1"/>
    </xf>
    <xf numFmtId="0" fontId="2" fillId="24" borderId="48" xfId="0" applyFont="1" applyFill="1" applyBorder="1" applyAlignment="1" applyProtection="1">
      <alignment horizontal="center" vertical="center"/>
      <protection hidden="1"/>
    </xf>
    <xf numFmtId="0" fontId="2" fillId="24" borderId="34" xfId="0" applyFont="1" applyFill="1" applyBorder="1" applyAlignment="1" applyProtection="1">
      <alignment horizontal="center" vertical="center"/>
      <protection hidden="1"/>
    </xf>
    <xf numFmtId="0" fontId="2" fillId="24" borderId="35"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50" xfId="0" applyFont="1" applyFill="1" applyBorder="1" applyAlignment="1" applyProtection="1">
      <alignment horizontal="center" vertical="center"/>
      <protection hidden="1"/>
    </xf>
    <xf numFmtId="0" fontId="2" fillId="0" borderId="96" xfId="0" applyFont="1" applyFill="1" applyBorder="1" applyAlignment="1" applyProtection="1">
      <alignment horizontal="center" vertical="center"/>
      <protection hidden="1"/>
    </xf>
    <xf numFmtId="0" fontId="2" fillId="0" borderId="93" xfId="0" applyFont="1" applyFill="1" applyBorder="1" applyAlignment="1" applyProtection="1">
      <alignment horizontal="center" vertical="center"/>
      <protection hidden="1"/>
    </xf>
    <xf numFmtId="0" fontId="2" fillId="0" borderId="79" xfId="0" applyFont="1" applyFill="1" applyBorder="1" applyAlignment="1" applyProtection="1">
      <alignment horizontal="center" vertical="center"/>
      <protection hidden="1"/>
    </xf>
    <xf numFmtId="0" fontId="2" fillId="0" borderId="83" xfId="0" applyFont="1" applyFill="1" applyBorder="1" applyAlignment="1" applyProtection="1">
      <alignment horizontal="center" vertical="center"/>
      <protection hidden="1"/>
    </xf>
    <xf numFmtId="0" fontId="2" fillId="0" borderId="94" xfId="0" applyFont="1" applyFill="1" applyBorder="1" applyAlignment="1" applyProtection="1">
      <alignment horizontal="center" vertical="center"/>
      <protection hidden="1"/>
    </xf>
    <xf numFmtId="0" fontId="2" fillId="0" borderId="78" xfId="0" applyFont="1" applyFill="1" applyBorder="1" applyAlignment="1" applyProtection="1">
      <alignment horizontal="center" vertical="center"/>
      <protection hidden="1"/>
    </xf>
    <xf numFmtId="0" fontId="2" fillId="0" borderId="16"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protection hidden="1"/>
    </xf>
    <xf numFmtId="0" fontId="2" fillId="0" borderId="78" xfId="0" applyFont="1" applyFill="1" applyBorder="1" applyAlignment="1" applyProtection="1">
      <alignment vertical="center" wrapText="1"/>
      <protection hidden="1"/>
    </xf>
    <xf numFmtId="0" fontId="2" fillId="0" borderId="83" xfId="0" applyFont="1" applyFill="1" applyBorder="1" applyAlignment="1" applyProtection="1">
      <alignment vertical="center" wrapText="1"/>
      <protection hidden="1"/>
    </xf>
    <xf numFmtId="0" fontId="2" fillId="0" borderId="79" xfId="0" applyFont="1" applyFill="1" applyBorder="1" applyAlignment="1" applyProtection="1">
      <alignment vertical="center" wrapText="1"/>
      <protection hidden="1"/>
    </xf>
    <xf numFmtId="0" fontId="2" fillId="0" borderId="16" xfId="0" applyFont="1" applyFill="1" applyBorder="1" applyAlignment="1" applyProtection="1">
      <alignment vertical="center" wrapText="1"/>
      <protection hidden="1"/>
    </xf>
    <xf numFmtId="0" fontId="2" fillId="0" borderId="62" xfId="0" applyFont="1" applyFill="1" applyBorder="1" applyAlignment="1" applyProtection="1">
      <alignment vertical="center" wrapText="1"/>
      <protection hidden="1"/>
    </xf>
    <xf numFmtId="0" fontId="2" fillId="0" borderId="14" xfId="0" applyFont="1" applyFill="1" applyBorder="1" applyAlignment="1" applyProtection="1">
      <alignment vertical="center" wrapText="1"/>
      <protection hidden="1"/>
    </xf>
    <xf numFmtId="0" fontId="2" fillId="24" borderId="93" xfId="0" applyFont="1" applyFill="1" applyBorder="1" applyAlignment="1" applyProtection="1">
      <alignment horizontal="center" vertical="center"/>
      <protection hidden="1" locked="0"/>
    </xf>
    <xf numFmtId="0" fontId="2" fillId="24" borderId="83" xfId="0" applyFont="1" applyFill="1" applyBorder="1" applyAlignment="1" applyProtection="1">
      <alignment horizontal="center" vertical="center"/>
      <protection hidden="1" locked="0"/>
    </xf>
    <xf numFmtId="0" fontId="2" fillId="24" borderId="94" xfId="0" applyFont="1" applyFill="1" applyBorder="1" applyAlignment="1" applyProtection="1">
      <alignment horizontal="center" vertical="center"/>
      <protection hidden="1" locked="0"/>
    </xf>
    <xf numFmtId="0" fontId="2" fillId="24" borderId="43" xfId="0" applyFont="1" applyFill="1" applyBorder="1" applyAlignment="1" applyProtection="1">
      <alignment horizontal="center" vertical="center"/>
      <protection hidden="1" locked="0"/>
    </xf>
    <xf numFmtId="0" fontId="2" fillId="24" borderId="62" xfId="0" applyFont="1" applyFill="1" applyBorder="1" applyAlignment="1" applyProtection="1">
      <alignment horizontal="center" vertical="center"/>
      <protection hidden="1" locked="0"/>
    </xf>
    <xf numFmtId="0" fontId="2" fillId="24" borderId="63" xfId="0" applyFont="1" applyFill="1" applyBorder="1" applyAlignment="1" applyProtection="1">
      <alignment horizontal="center" vertical="center"/>
      <protection hidden="1" locked="0"/>
    </xf>
    <xf numFmtId="0" fontId="2" fillId="0" borderId="88" xfId="0" applyFont="1" applyFill="1" applyBorder="1" applyAlignment="1" applyProtection="1">
      <alignment vertical="center" wrapText="1"/>
      <protection hidden="1"/>
    </xf>
    <xf numFmtId="0" fontId="2" fillId="0" borderId="60" xfId="0" applyFont="1" applyFill="1" applyBorder="1" applyAlignment="1" applyProtection="1">
      <alignment vertical="center" wrapText="1"/>
      <protection hidden="1"/>
    </xf>
    <xf numFmtId="0" fontId="2" fillId="0" borderId="21" xfId="0" applyFont="1" applyFill="1" applyBorder="1" applyAlignment="1" applyProtection="1">
      <alignment vertical="center" wrapText="1"/>
      <protection hidden="1"/>
    </xf>
    <xf numFmtId="0" fontId="2" fillId="0" borderId="16" xfId="0" applyFont="1" applyFill="1" applyBorder="1" applyAlignment="1" applyProtection="1">
      <alignment horizontal="left" vertical="center" wrapText="1"/>
      <protection hidden="1"/>
    </xf>
    <xf numFmtId="0" fontId="2" fillId="0" borderId="14" xfId="0" applyFont="1" applyFill="1" applyBorder="1" applyAlignment="1" applyProtection="1">
      <alignment horizontal="left" vertical="center" wrapText="1"/>
      <protection hidden="1"/>
    </xf>
    <xf numFmtId="0" fontId="2" fillId="0" borderId="57" xfId="0" applyFont="1" applyFill="1" applyBorder="1" applyAlignment="1" applyProtection="1">
      <alignment horizontal="left" vertical="center"/>
      <protection hidden="1"/>
    </xf>
    <xf numFmtId="0" fontId="2" fillId="0" borderId="39" xfId="0" applyFont="1" applyFill="1" applyBorder="1" applyAlignment="1" applyProtection="1">
      <alignment horizontal="left" vertical="center"/>
      <protection hidden="1"/>
    </xf>
    <xf numFmtId="0" fontId="2" fillId="0" borderId="97" xfId="0" applyFont="1" applyFill="1" applyBorder="1" applyAlignment="1" applyProtection="1">
      <alignment horizontal="left" vertical="center"/>
      <protection hidden="1"/>
    </xf>
    <xf numFmtId="0" fontId="2" fillId="24" borderId="57" xfId="0" applyFont="1" applyFill="1" applyBorder="1" applyAlignment="1" applyProtection="1">
      <alignment horizontal="center" vertical="center"/>
      <protection hidden="1" locked="0"/>
    </xf>
    <xf numFmtId="0" fontId="2" fillId="24" borderId="39" xfId="0" applyFont="1" applyFill="1" applyBorder="1" applyAlignment="1" applyProtection="1">
      <alignment horizontal="center" vertical="center"/>
      <protection hidden="1" locked="0"/>
    </xf>
    <xf numFmtId="0" fontId="2" fillId="24" borderId="47" xfId="0" applyFont="1" applyFill="1" applyBorder="1" applyAlignment="1" applyProtection="1">
      <alignment horizontal="center" vertical="center"/>
      <protection hidden="1" locked="0"/>
    </xf>
    <xf numFmtId="0" fontId="2" fillId="0" borderId="22"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37" xfId="0" applyFont="1" applyFill="1" applyBorder="1" applyAlignment="1" applyProtection="1">
      <alignment horizontal="center" vertical="center"/>
      <protection hidden="1"/>
    </xf>
    <xf numFmtId="0" fontId="2" fillId="0" borderId="97" xfId="0" applyFont="1" applyFill="1" applyBorder="1" applyAlignment="1" applyProtection="1">
      <alignment horizontal="center" vertical="center"/>
      <protection hidden="1"/>
    </xf>
    <xf numFmtId="0" fontId="2" fillId="0" borderId="98" xfId="0" applyFont="1" applyFill="1" applyBorder="1" applyAlignment="1" applyProtection="1">
      <alignment horizontal="center" vertical="center"/>
      <protection hidden="1"/>
    </xf>
    <xf numFmtId="0" fontId="2" fillId="0" borderId="91" xfId="0" applyFont="1" applyFill="1" applyBorder="1" applyAlignment="1" applyProtection="1">
      <alignment horizontal="center" vertical="center"/>
      <protection hidden="1"/>
    </xf>
    <xf numFmtId="0" fontId="2" fillId="0" borderId="90" xfId="0" applyFont="1" applyFill="1" applyBorder="1" applyAlignment="1" applyProtection="1">
      <alignment horizontal="center" vertical="center"/>
      <protection hidden="1"/>
    </xf>
    <xf numFmtId="0" fontId="2" fillId="0" borderId="55" xfId="0" applyFont="1" applyFill="1" applyBorder="1" applyAlignment="1" applyProtection="1">
      <alignment horizontal="center" vertical="center"/>
      <protection hidden="1"/>
    </xf>
    <xf numFmtId="0" fontId="2" fillId="0" borderId="88" xfId="61" applyFont="1" applyFill="1" applyBorder="1" applyAlignment="1" applyProtection="1">
      <alignment vertical="center"/>
      <protection hidden="1"/>
    </xf>
    <xf numFmtId="0" fontId="2" fillId="0" borderId="60" xfId="61" applyFont="1" applyFill="1" applyBorder="1" applyAlignment="1" applyProtection="1">
      <alignment vertical="center"/>
      <protection hidden="1"/>
    </xf>
    <xf numFmtId="0" fontId="2" fillId="0" borderId="21" xfId="61" applyFont="1" applyFill="1" applyBorder="1" applyAlignment="1" applyProtection="1">
      <alignment vertical="center"/>
      <protection hidden="1"/>
    </xf>
    <xf numFmtId="0" fontId="2" fillId="0" borderId="67" xfId="61" applyFont="1" applyFill="1" applyBorder="1" applyAlignment="1" applyProtection="1">
      <alignment horizontal="center" vertical="center"/>
      <protection hidden="1" locked="0"/>
    </xf>
    <xf numFmtId="0" fontId="2" fillId="0" borderId="69" xfId="61" applyFont="1" applyFill="1" applyBorder="1" applyAlignment="1" applyProtection="1">
      <alignment horizontal="center" vertical="center"/>
      <protection hidden="1" locked="0"/>
    </xf>
    <xf numFmtId="0" fontId="2" fillId="0" borderId="99" xfId="0" applyFont="1" applyFill="1" applyBorder="1" applyAlignment="1" applyProtection="1">
      <alignment vertical="center"/>
      <protection hidden="1"/>
    </xf>
    <xf numFmtId="0" fontId="2" fillId="0" borderId="100" xfId="0" applyFont="1" applyFill="1" applyBorder="1" applyAlignment="1" applyProtection="1">
      <alignment vertical="center"/>
      <protection hidden="1"/>
    </xf>
    <xf numFmtId="0" fontId="2" fillId="0" borderId="101" xfId="0" applyFont="1" applyFill="1" applyBorder="1" applyAlignment="1" applyProtection="1">
      <alignment vertical="center"/>
      <protection hidden="1"/>
    </xf>
    <xf numFmtId="0" fontId="2" fillId="24" borderId="58" xfId="61" applyFont="1" applyFill="1" applyBorder="1" applyAlignment="1" applyProtection="1">
      <alignment horizontal="center" vertical="center"/>
      <protection hidden="1" locked="0"/>
    </xf>
    <xf numFmtId="0" fontId="2" fillId="24" borderId="59" xfId="61" applyFont="1" applyFill="1" applyBorder="1" applyAlignment="1" applyProtection="1">
      <alignment horizontal="center" vertical="center"/>
      <protection hidden="1" locked="0"/>
    </xf>
    <xf numFmtId="0" fontId="2" fillId="0" borderId="24" xfId="0" applyFont="1" applyFill="1" applyBorder="1" applyAlignment="1" applyProtection="1">
      <alignment vertical="center"/>
      <protection hidden="1"/>
    </xf>
    <xf numFmtId="0" fontId="2" fillId="0" borderId="102" xfId="0" applyFont="1" applyFill="1" applyBorder="1" applyAlignment="1" applyProtection="1">
      <alignment vertical="center"/>
      <protection hidden="1"/>
    </xf>
    <xf numFmtId="0" fontId="2" fillId="0" borderId="23" xfId="0" applyFont="1" applyFill="1" applyBorder="1" applyAlignment="1" applyProtection="1">
      <alignment vertical="center"/>
      <protection hidden="1"/>
    </xf>
    <xf numFmtId="0" fontId="2" fillId="24" borderId="103" xfId="61" applyFont="1" applyFill="1" applyBorder="1" applyAlignment="1" applyProtection="1">
      <alignment horizontal="center" vertical="center"/>
      <protection hidden="1" locked="0"/>
    </xf>
    <xf numFmtId="0" fontId="2" fillId="24" borderId="104" xfId="61" applyFont="1" applyFill="1" applyBorder="1" applyAlignment="1" applyProtection="1">
      <alignment horizontal="center" vertical="center"/>
      <protection hidden="1" locked="0"/>
    </xf>
    <xf numFmtId="0" fontId="2" fillId="0" borderId="98" xfId="0" applyFont="1" applyFill="1" applyBorder="1" applyAlignment="1" applyProtection="1">
      <alignment vertical="center"/>
      <protection hidden="1"/>
    </xf>
    <xf numFmtId="0" fontId="2" fillId="0" borderId="39" xfId="0" applyFont="1" applyFill="1" applyBorder="1" applyAlignment="1" applyProtection="1">
      <alignment vertical="center"/>
      <protection hidden="1"/>
    </xf>
    <xf numFmtId="0" fontId="2" fillId="0" borderId="97" xfId="0" applyFont="1" applyFill="1" applyBorder="1" applyAlignment="1" applyProtection="1">
      <alignment vertical="center"/>
      <protection hidden="1"/>
    </xf>
    <xf numFmtId="0" fontId="2" fillId="24" borderId="57" xfId="61" applyFont="1" applyFill="1" applyBorder="1" applyAlignment="1" applyProtection="1">
      <alignment horizontal="center" vertical="center"/>
      <protection hidden="1" locked="0"/>
    </xf>
    <xf numFmtId="0" fontId="2" fillId="24" borderId="47" xfId="61" applyFont="1" applyFill="1" applyBorder="1" applyAlignment="1" applyProtection="1">
      <alignment horizontal="center" vertical="center"/>
      <protection hidden="1" locked="0"/>
    </xf>
    <xf numFmtId="0" fontId="2" fillId="0" borderId="85" xfId="61" applyFont="1" applyFill="1" applyBorder="1" applyAlignment="1" applyProtection="1">
      <alignment horizontal="center" vertical="center"/>
      <protection hidden="1" locked="0"/>
    </xf>
    <xf numFmtId="0" fontId="2" fillId="0" borderId="105" xfId="61" applyFont="1" applyFill="1" applyBorder="1" applyAlignment="1" applyProtection="1">
      <alignment horizontal="center" vertical="center"/>
      <protection hidden="1" locked="0"/>
    </xf>
    <xf numFmtId="0" fontId="2" fillId="0" borderId="106" xfId="0" applyFont="1" applyFill="1" applyBorder="1" applyAlignment="1" applyProtection="1">
      <alignment horizontal="center" vertical="center"/>
      <protection hidden="1"/>
    </xf>
    <xf numFmtId="0" fontId="2" fillId="0" borderId="107" xfId="0" applyFont="1" applyFill="1" applyBorder="1" applyAlignment="1" applyProtection="1">
      <alignment horizontal="center" vertical="center"/>
      <protection hidden="1"/>
    </xf>
    <xf numFmtId="0" fontId="2" fillId="0" borderId="108" xfId="0" applyFont="1" applyFill="1" applyBorder="1" applyAlignment="1" applyProtection="1">
      <alignment horizontal="center" vertical="center"/>
      <protection hidden="1"/>
    </xf>
    <xf numFmtId="0" fontId="2" fillId="0" borderId="109" xfId="0" applyFont="1" applyFill="1" applyBorder="1" applyAlignment="1" applyProtection="1">
      <alignment horizontal="center" vertical="center"/>
      <protection hidden="1"/>
    </xf>
    <xf numFmtId="0" fontId="2" fillId="0" borderId="11" xfId="61" applyFont="1" applyFill="1" applyBorder="1" applyAlignment="1" applyProtection="1">
      <alignment vertical="center"/>
      <protection hidden="1"/>
    </xf>
    <xf numFmtId="0" fontId="2" fillId="0" borderId="0" xfId="61" applyFont="1" applyFill="1" applyBorder="1" applyAlignment="1" applyProtection="1">
      <alignment vertical="center"/>
      <protection hidden="1"/>
    </xf>
    <xf numFmtId="0" fontId="2" fillId="0" borderId="13" xfId="61" applyFont="1" applyFill="1" applyBorder="1" applyAlignment="1" applyProtection="1">
      <alignment vertical="center"/>
      <protection hidden="1"/>
    </xf>
    <xf numFmtId="0" fontId="2" fillId="0" borderId="103" xfId="61" applyFont="1" applyFill="1" applyBorder="1" applyAlignment="1" applyProtection="1">
      <alignment horizontal="center" vertical="center"/>
      <protection hidden="1" locked="0"/>
    </xf>
    <xf numFmtId="0" fontId="2" fillId="0" borderId="104" xfId="61" applyFont="1" applyFill="1" applyBorder="1" applyAlignment="1" applyProtection="1">
      <alignment horizontal="center" vertical="center"/>
      <protection hidden="1" locked="0"/>
    </xf>
    <xf numFmtId="0" fontId="2" fillId="24" borderId="102" xfId="61" applyFont="1" applyFill="1" applyBorder="1" applyAlignment="1" applyProtection="1">
      <alignment horizontal="center" vertical="center"/>
      <protection hidden="1"/>
    </xf>
    <xf numFmtId="0" fontId="2" fillId="0" borderId="99" xfId="61" applyFont="1" applyFill="1" applyBorder="1" applyAlignment="1" applyProtection="1">
      <alignment vertical="center"/>
      <protection hidden="1"/>
    </xf>
    <xf numFmtId="0" fontId="2" fillId="0" borderId="100" xfId="61" applyFont="1" applyFill="1" applyBorder="1" applyAlignment="1" applyProtection="1">
      <alignment vertical="center"/>
      <protection hidden="1"/>
    </xf>
    <xf numFmtId="0" fontId="2" fillId="0" borderId="101" xfId="61" applyFont="1" applyFill="1" applyBorder="1" applyAlignment="1" applyProtection="1">
      <alignment vertical="center"/>
      <protection hidden="1"/>
    </xf>
    <xf numFmtId="0" fontId="2" fillId="0" borderId="110" xfId="61" applyFont="1" applyFill="1" applyBorder="1" applyAlignment="1" applyProtection="1">
      <alignment vertical="center"/>
      <protection hidden="1"/>
    </xf>
    <xf numFmtId="0" fontId="2" fillId="0" borderId="111" xfId="61" applyFont="1" applyFill="1" applyBorder="1" applyAlignment="1" applyProtection="1">
      <alignment vertical="center"/>
      <protection hidden="1"/>
    </xf>
    <xf numFmtId="0" fontId="2" fillId="0" borderId="112" xfId="61" applyFont="1" applyFill="1" applyBorder="1" applyAlignment="1" applyProtection="1">
      <alignment vertical="center"/>
      <protection hidden="1"/>
    </xf>
    <xf numFmtId="0" fontId="2" fillId="0" borderId="18" xfId="61" applyFont="1" applyFill="1" applyBorder="1" applyAlignment="1" applyProtection="1">
      <alignment vertical="center"/>
      <protection hidden="1"/>
    </xf>
    <xf numFmtId="0" fontId="2" fillId="0" borderId="65" xfId="61" applyFont="1" applyFill="1" applyBorder="1" applyAlignment="1" applyProtection="1">
      <alignment vertical="center"/>
      <protection hidden="1"/>
    </xf>
    <xf numFmtId="0" fontId="2" fillId="0" borderId="17" xfId="61" applyFont="1" applyFill="1" applyBorder="1" applyAlignment="1" applyProtection="1">
      <alignment vertical="center"/>
      <protection hidden="1"/>
    </xf>
    <xf numFmtId="0" fontId="2" fillId="0" borderId="58" xfId="61" applyFont="1" applyFill="1" applyBorder="1" applyAlignment="1" applyProtection="1">
      <alignment horizontal="center" vertical="center"/>
      <protection hidden="1" locked="0"/>
    </xf>
    <xf numFmtId="0" fontId="2" fillId="0" borderId="59" xfId="61" applyFont="1" applyFill="1" applyBorder="1" applyAlignment="1" applyProtection="1">
      <alignment horizontal="center" vertical="center"/>
      <protection hidden="1" locked="0"/>
    </xf>
    <xf numFmtId="0" fontId="2" fillId="24" borderId="65" xfId="61" applyFont="1" applyFill="1" applyBorder="1" applyAlignment="1" applyProtection="1">
      <alignment horizontal="center" vertical="center"/>
      <protection hidden="1"/>
    </xf>
    <xf numFmtId="0" fontId="2" fillId="0" borderId="113" xfId="61" applyFont="1" applyFill="1" applyBorder="1" applyAlignment="1" applyProtection="1">
      <alignment vertical="center"/>
      <protection hidden="1"/>
    </xf>
    <xf numFmtId="0" fontId="2" fillId="0" borderId="114" xfId="61" applyFont="1" applyFill="1" applyBorder="1" applyAlignment="1" applyProtection="1">
      <alignment vertical="center"/>
      <protection hidden="1"/>
    </xf>
    <xf numFmtId="0" fontId="2" fillId="0" borderId="115" xfId="61" applyFont="1" applyFill="1" applyBorder="1" applyAlignment="1" applyProtection="1">
      <alignment vertical="center"/>
      <protection hidden="1"/>
    </xf>
    <xf numFmtId="0" fontId="2" fillId="24" borderId="92" xfId="61" applyFont="1" applyFill="1" applyBorder="1" applyAlignment="1" applyProtection="1">
      <alignment horizontal="center" vertical="center"/>
      <protection hidden="1" locked="0"/>
    </xf>
    <xf numFmtId="0" fontId="2" fillId="24" borderId="56" xfId="61" applyFont="1" applyFill="1" applyBorder="1" applyAlignment="1" applyProtection="1">
      <alignment horizontal="center" vertical="center"/>
      <protection hidden="1" locked="0"/>
    </xf>
    <xf numFmtId="0" fontId="2" fillId="0" borderId="116" xfId="61" applyFont="1" applyFill="1" applyBorder="1" applyAlignment="1" applyProtection="1">
      <alignment vertical="center"/>
      <protection hidden="1"/>
    </xf>
    <xf numFmtId="0" fontId="2" fillId="0" borderId="70" xfId="61" applyFont="1" applyFill="1" applyBorder="1" applyAlignment="1" applyProtection="1">
      <alignment vertical="center"/>
      <protection hidden="1"/>
    </xf>
    <xf numFmtId="0" fontId="2" fillId="0" borderId="117" xfId="61" applyFont="1" applyFill="1" applyBorder="1" applyAlignment="1" applyProtection="1">
      <alignment vertical="center"/>
      <protection hidden="1"/>
    </xf>
    <xf numFmtId="0" fontId="2" fillId="0" borderId="118" xfId="61" applyFont="1" applyFill="1" applyBorder="1" applyAlignment="1" applyProtection="1">
      <alignment vertical="center"/>
      <protection hidden="1"/>
    </xf>
    <xf numFmtId="0" fontId="2" fillId="0" borderId="119" xfId="61" applyFont="1" applyFill="1" applyBorder="1" applyAlignment="1" applyProtection="1">
      <alignment vertical="center"/>
      <protection hidden="1"/>
    </xf>
    <xf numFmtId="0" fontId="2" fillId="0" borderId="120" xfId="61" applyFont="1" applyFill="1" applyBorder="1" applyAlignment="1" applyProtection="1">
      <alignment vertical="center"/>
      <protection hidden="1"/>
    </xf>
    <xf numFmtId="0" fontId="2" fillId="0" borderId="43" xfId="0" applyFont="1" applyFill="1" applyBorder="1" applyAlignment="1" applyProtection="1">
      <alignment horizontal="center" vertical="center"/>
      <protection hidden="1"/>
    </xf>
    <xf numFmtId="0" fontId="2" fillId="0" borderId="62" xfId="0" applyFont="1" applyFill="1" applyBorder="1" applyAlignment="1" applyProtection="1">
      <alignment horizontal="center" vertical="center"/>
      <protection hidden="1"/>
    </xf>
    <xf numFmtId="3" fontId="2" fillId="24" borderId="25" xfId="0" applyNumberFormat="1" applyFont="1" applyFill="1" applyBorder="1" applyAlignment="1" applyProtection="1">
      <alignment vertical="center"/>
      <protection hidden="1" locked="0"/>
    </xf>
    <xf numFmtId="213" fontId="2" fillId="24" borderId="57" xfId="0" applyNumberFormat="1" applyFont="1" applyFill="1" applyBorder="1" applyAlignment="1" applyProtection="1">
      <alignment vertical="center"/>
      <protection hidden="1" locked="0"/>
    </xf>
    <xf numFmtId="213" fontId="2" fillId="24" borderId="39" xfId="0" applyNumberFormat="1" applyFont="1" applyFill="1" applyBorder="1" applyAlignment="1" applyProtection="1">
      <alignment vertical="center"/>
      <protection hidden="1" locked="0"/>
    </xf>
    <xf numFmtId="213" fontId="2" fillId="24" borderId="97" xfId="0" applyNumberFormat="1" applyFont="1" applyFill="1" applyBorder="1" applyAlignment="1" applyProtection="1">
      <alignment vertical="center"/>
      <protection hidden="1" locked="0"/>
    </xf>
    <xf numFmtId="0" fontId="2" fillId="24" borderId="25" xfId="0" applyFont="1" applyFill="1" applyBorder="1" applyAlignment="1" applyProtection="1">
      <alignment vertical="center"/>
      <protection hidden="1" locked="0"/>
    </xf>
    <xf numFmtId="178" fontId="2" fillId="24" borderId="57" xfId="0" applyNumberFormat="1" applyFont="1" applyFill="1" applyBorder="1" applyAlignment="1" applyProtection="1">
      <alignment vertical="center"/>
      <protection hidden="1" locked="0"/>
    </xf>
    <xf numFmtId="178" fontId="2" fillId="24" borderId="39" xfId="0" applyNumberFormat="1" applyFont="1" applyFill="1" applyBorder="1" applyAlignment="1" applyProtection="1">
      <alignment vertical="center"/>
      <protection hidden="1" locked="0"/>
    </xf>
    <xf numFmtId="178" fontId="2" fillId="24" borderId="97" xfId="0" applyNumberFormat="1" applyFont="1" applyFill="1" applyBorder="1" applyAlignment="1" applyProtection="1">
      <alignment vertical="center"/>
      <protection hidden="1" locked="0"/>
    </xf>
    <xf numFmtId="0" fontId="2" fillId="24" borderId="20" xfId="0" applyFont="1" applyFill="1" applyBorder="1" applyAlignment="1" applyProtection="1">
      <alignment vertical="center"/>
      <protection hidden="1" locked="0"/>
    </xf>
    <xf numFmtId="213" fontId="2" fillId="24" borderId="36" xfId="0" applyNumberFormat="1" applyFont="1" applyFill="1" applyBorder="1" applyAlignment="1" applyProtection="1">
      <alignment vertical="center"/>
      <protection hidden="1" locked="0"/>
    </xf>
    <xf numFmtId="213" fontId="2" fillId="24" borderId="121" xfId="0" applyNumberFormat="1" applyFont="1" applyFill="1" applyBorder="1" applyAlignment="1" applyProtection="1">
      <alignment vertical="center"/>
      <protection hidden="1" locked="0"/>
    </xf>
    <xf numFmtId="213" fontId="2" fillId="24" borderId="19" xfId="0" applyNumberFormat="1" applyFont="1" applyFill="1" applyBorder="1" applyAlignment="1" applyProtection="1">
      <alignment vertical="center"/>
      <protection hidden="1" locked="0"/>
    </xf>
    <xf numFmtId="49" fontId="2" fillId="24" borderId="25" xfId="0" applyNumberFormat="1" applyFont="1" applyFill="1" applyBorder="1" applyAlignment="1" applyProtection="1">
      <alignment vertical="center"/>
      <protection hidden="1" locked="0"/>
    </xf>
    <xf numFmtId="0" fontId="8" fillId="0" borderId="0" xfId="0" applyFont="1" applyFill="1" applyBorder="1" applyAlignment="1" applyProtection="1">
      <alignment vertical="center"/>
      <protection hidden="1"/>
    </xf>
    <xf numFmtId="0" fontId="2" fillId="24" borderId="25" xfId="0" applyFont="1" applyFill="1" applyBorder="1" applyAlignment="1" applyProtection="1">
      <alignment horizontal="center" vertical="center"/>
      <protection hidden="1" locked="0"/>
    </xf>
    <xf numFmtId="0" fontId="2" fillId="24" borderId="25" xfId="0" applyNumberFormat="1" applyFont="1" applyFill="1" applyBorder="1" applyAlignment="1" applyProtection="1">
      <alignment vertical="center"/>
      <protection hidden="1" locked="0"/>
    </xf>
    <xf numFmtId="0" fontId="2" fillId="0" borderId="0"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wrapText="1"/>
      <protection hidden="1"/>
    </xf>
    <xf numFmtId="0" fontId="2" fillId="0" borderId="25" xfId="0" applyFont="1" applyFill="1" applyBorder="1" applyAlignment="1" applyProtection="1">
      <alignment horizontal="center" vertical="center"/>
      <protection hidden="1"/>
    </xf>
    <xf numFmtId="49" fontId="2" fillId="24" borderId="25" xfId="0" applyNumberFormat="1" applyFont="1" applyFill="1" applyBorder="1" applyAlignment="1" applyProtection="1">
      <alignment horizontal="center" vertical="center"/>
      <protection hidden="1" locked="0"/>
    </xf>
    <xf numFmtId="0" fontId="2" fillId="24" borderId="97" xfId="0" applyFont="1" applyFill="1" applyBorder="1" applyAlignment="1" applyProtection="1">
      <alignment horizontal="center" vertical="center"/>
      <protection hidden="1" locked="0"/>
    </xf>
    <xf numFmtId="0" fontId="2" fillId="24" borderId="38" xfId="0" applyFont="1" applyFill="1" applyBorder="1" applyAlignment="1" applyProtection="1">
      <alignment vertical="center"/>
      <protection hidden="1" locked="0"/>
    </xf>
    <xf numFmtId="0" fontId="2" fillId="24" borderId="34" xfId="0" applyFont="1" applyFill="1" applyBorder="1" applyAlignment="1" applyProtection="1">
      <alignment vertical="center"/>
      <protection hidden="1" locked="0"/>
    </xf>
    <xf numFmtId="0" fontId="2" fillId="24" borderId="35" xfId="0" applyFont="1" applyFill="1" applyBorder="1" applyAlignment="1" applyProtection="1">
      <alignment vertical="center"/>
      <protection hidden="1" locked="0"/>
    </xf>
    <xf numFmtId="0" fontId="2" fillId="24" borderId="25" xfId="0" applyNumberFormat="1" applyFont="1" applyFill="1" applyBorder="1" applyAlignment="1" applyProtection="1">
      <alignment horizontal="center" vertical="center"/>
      <protection hidden="1" locked="0"/>
    </xf>
    <xf numFmtId="0" fontId="2" fillId="24" borderId="38" xfId="0" applyNumberFormat="1" applyFont="1" applyFill="1" applyBorder="1" applyAlignment="1" applyProtection="1">
      <alignment horizontal="center" vertical="center"/>
      <protection hidden="1" locked="0"/>
    </xf>
    <xf numFmtId="0" fontId="39" fillId="0" borderId="90" xfId="0" applyFont="1" applyFill="1" applyBorder="1" applyAlignment="1" applyProtection="1">
      <alignment horizontal="center" vertical="center" wrapText="1"/>
      <protection hidden="1"/>
    </xf>
    <xf numFmtId="0" fontId="39" fillId="0" borderId="91" xfId="0" applyFont="1" applyFill="1" applyBorder="1" applyAlignment="1" applyProtection="1">
      <alignment horizontal="center" vertical="center" wrapText="1"/>
      <protection hidden="1"/>
    </xf>
    <xf numFmtId="0" fontId="39" fillId="0" borderId="96" xfId="0" applyFont="1" applyFill="1" applyBorder="1" applyAlignment="1" applyProtection="1">
      <alignment horizontal="center" vertical="center" wrapText="1"/>
      <protection hidden="1"/>
    </xf>
    <xf numFmtId="0" fontId="2" fillId="24" borderId="34" xfId="0" applyNumberFormat="1" applyFont="1" applyFill="1" applyBorder="1" applyAlignment="1" applyProtection="1">
      <alignment horizontal="center" vertical="center"/>
      <protection hidden="1" locked="0"/>
    </xf>
    <xf numFmtId="0" fontId="2" fillId="24" borderId="35" xfId="0" applyNumberFormat="1" applyFont="1" applyFill="1" applyBorder="1" applyAlignment="1" applyProtection="1">
      <alignment horizontal="center" vertical="center"/>
      <protection hidden="1" locked="0"/>
    </xf>
    <xf numFmtId="0" fontId="2" fillId="24" borderId="34" xfId="0" applyNumberFormat="1" applyFont="1" applyFill="1" applyBorder="1" applyAlignment="1" applyProtection="1">
      <alignment vertical="center"/>
      <protection hidden="1" locked="0"/>
    </xf>
    <xf numFmtId="0" fontId="2" fillId="24" borderId="10" xfId="0" applyFont="1" applyFill="1" applyBorder="1" applyAlignment="1" applyProtection="1">
      <alignment horizontal="center" vertical="center"/>
      <protection hidden="1" locked="0"/>
    </xf>
    <xf numFmtId="0" fontId="2" fillId="24" borderId="37" xfId="0" applyFont="1" applyFill="1" applyBorder="1" applyAlignment="1" applyProtection="1">
      <alignment horizontal="center" vertical="center"/>
      <protection hidden="1" locked="0"/>
    </xf>
    <xf numFmtId="0" fontId="2" fillId="24" borderId="38" xfId="0" applyFont="1" applyFill="1" applyBorder="1" applyAlignment="1" applyProtection="1">
      <alignment horizontal="center" vertical="center"/>
      <protection hidden="1" locked="0"/>
    </xf>
    <xf numFmtId="0" fontId="2" fillId="24" borderId="34" xfId="0" applyFont="1" applyFill="1" applyBorder="1" applyAlignment="1" applyProtection="1">
      <alignment horizontal="center" vertical="center"/>
      <protection hidden="1" locked="0"/>
    </xf>
    <xf numFmtId="0" fontId="2" fillId="24" borderId="35" xfId="0" applyFont="1" applyFill="1" applyBorder="1" applyAlignment="1" applyProtection="1">
      <alignment horizontal="center" vertical="center"/>
      <protection hidden="1" locked="0"/>
    </xf>
    <xf numFmtId="0" fontId="2" fillId="0" borderId="20" xfId="0" applyFont="1" applyFill="1" applyBorder="1" applyAlignment="1" applyProtection="1">
      <alignment horizontal="center" vertical="center"/>
      <protection hidden="1"/>
    </xf>
    <xf numFmtId="178" fontId="2" fillId="24" borderId="36" xfId="0" applyNumberFormat="1" applyFont="1" applyFill="1" applyBorder="1" applyAlignment="1" applyProtection="1">
      <alignment vertical="center"/>
      <protection hidden="1" locked="0"/>
    </xf>
    <xf numFmtId="178" fontId="2" fillId="24" borderId="121" xfId="0" applyNumberFormat="1" applyFont="1" applyFill="1" applyBorder="1" applyAlignment="1" applyProtection="1">
      <alignment vertical="center"/>
      <protection hidden="1" locked="0"/>
    </xf>
    <xf numFmtId="178" fontId="2" fillId="24" borderId="19" xfId="0" applyNumberFormat="1" applyFont="1" applyFill="1" applyBorder="1" applyAlignment="1" applyProtection="1">
      <alignment vertical="center"/>
      <protection hidden="1" locked="0"/>
    </xf>
    <xf numFmtId="3" fontId="2" fillId="24" borderId="34" xfId="0" applyNumberFormat="1" applyFont="1" applyFill="1" applyBorder="1" applyAlignment="1" applyProtection="1">
      <alignment vertical="center"/>
      <protection hidden="1" locked="0"/>
    </xf>
    <xf numFmtId="49" fontId="2" fillId="24" borderId="34" xfId="0" applyNumberFormat="1" applyFont="1" applyFill="1" applyBorder="1" applyAlignment="1" applyProtection="1">
      <alignment vertical="center"/>
      <protection hidden="1" locked="0"/>
    </xf>
    <xf numFmtId="3" fontId="2" fillId="24" borderId="38" xfId="0" applyNumberFormat="1" applyFont="1" applyFill="1" applyBorder="1" applyAlignment="1" applyProtection="1">
      <alignment vertical="center"/>
      <protection hidden="1" locked="0"/>
    </xf>
    <xf numFmtId="0" fontId="2" fillId="0" borderId="38" xfId="0" applyFont="1" applyFill="1" applyBorder="1" applyAlignment="1" applyProtection="1">
      <alignment horizontal="center" vertical="center"/>
      <protection hidden="1"/>
    </xf>
    <xf numFmtId="3" fontId="2" fillId="24" borderId="35" xfId="0" applyNumberFormat="1" applyFont="1" applyFill="1" applyBorder="1" applyAlignment="1" applyProtection="1">
      <alignment vertical="center"/>
      <protection hidden="1" locked="0"/>
    </xf>
    <xf numFmtId="0" fontId="2" fillId="24" borderId="20" xfId="0" applyNumberFormat="1" applyFont="1" applyFill="1" applyBorder="1" applyAlignment="1" applyProtection="1">
      <alignment vertical="center"/>
      <protection hidden="1" locked="0"/>
    </xf>
    <xf numFmtId="0" fontId="2" fillId="24" borderId="15" xfId="0" applyNumberFormat="1" applyFont="1" applyFill="1" applyBorder="1" applyAlignment="1" applyProtection="1">
      <alignment vertical="center"/>
      <protection hidden="1" locked="0"/>
    </xf>
    <xf numFmtId="0" fontId="2" fillId="24" borderId="15" xfId="0" applyFont="1" applyFill="1" applyBorder="1" applyAlignment="1" applyProtection="1">
      <alignment vertical="center"/>
      <protection hidden="1" locked="0"/>
    </xf>
    <xf numFmtId="3" fontId="2" fillId="24" borderId="33" xfId="0" applyNumberFormat="1" applyFont="1" applyFill="1" applyBorder="1" applyAlignment="1" applyProtection="1">
      <alignment vertical="center"/>
      <protection hidden="1" locked="0"/>
    </xf>
    <xf numFmtId="0" fontId="2" fillId="24" borderId="30" xfId="0" applyFont="1" applyFill="1" applyBorder="1" applyAlignment="1" applyProtection="1">
      <alignment horizontal="center" vertical="center"/>
      <protection hidden="1" locked="0"/>
    </xf>
    <xf numFmtId="49" fontId="2" fillId="24" borderId="34" xfId="0" applyNumberFormat="1" applyFont="1" applyFill="1" applyBorder="1" applyAlignment="1" applyProtection="1">
      <alignment horizontal="center" vertical="center"/>
      <protection hidden="1" locked="0"/>
    </xf>
    <xf numFmtId="0" fontId="2" fillId="24" borderId="89" xfId="0" applyFont="1" applyFill="1" applyBorder="1" applyAlignment="1" applyProtection="1">
      <alignment horizontal="center" vertical="center"/>
      <protection hidden="1" locked="0"/>
    </xf>
    <xf numFmtId="0" fontId="2" fillId="24" borderId="33" xfId="0" applyFont="1" applyFill="1" applyBorder="1" applyAlignment="1" applyProtection="1">
      <alignment horizontal="center" vertical="center"/>
      <protection hidden="1" locked="0"/>
    </xf>
    <xf numFmtId="0" fontId="7" fillId="0" borderId="25" xfId="0" applyFont="1" applyFill="1" applyBorder="1" applyAlignment="1" applyProtection="1">
      <alignment horizontal="center" vertical="center" shrinkToFit="1"/>
      <protection hidden="1"/>
    </xf>
    <xf numFmtId="0" fontId="2" fillId="0" borderId="10" xfId="0" applyFont="1" applyFill="1" applyBorder="1" applyAlignment="1" applyProtection="1">
      <alignment horizontal="center" vertical="center" shrinkToFit="1"/>
      <protection hidden="1"/>
    </xf>
    <xf numFmtId="0" fontId="2" fillId="0" borderId="27" xfId="0" applyFont="1" applyFill="1" applyBorder="1" applyAlignment="1" applyProtection="1">
      <alignment horizontal="center" vertical="center" wrapText="1"/>
      <protection hidden="1"/>
    </xf>
    <xf numFmtId="0" fontId="2" fillId="0" borderId="32" xfId="0" applyFont="1" applyFill="1" applyBorder="1" applyAlignment="1" applyProtection="1">
      <alignment horizontal="center" vertical="center" wrapText="1"/>
      <protection hidden="1"/>
    </xf>
    <xf numFmtId="0" fontId="2" fillId="0" borderId="25" xfId="0" applyFont="1" applyFill="1" applyBorder="1" applyAlignment="1" applyProtection="1">
      <alignment horizontal="center" vertical="center" shrinkToFit="1"/>
      <protection hidden="1"/>
    </xf>
    <xf numFmtId="0" fontId="7" fillId="0" borderId="10" xfId="0" applyFont="1" applyFill="1" applyBorder="1" applyAlignment="1" applyProtection="1">
      <alignment horizontal="center" vertical="center"/>
      <protection hidden="1"/>
    </xf>
    <xf numFmtId="0" fontId="2" fillId="0" borderId="10" xfId="64"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24" borderId="25" xfId="64" applyFont="1" applyFill="1" applyBorder="1" applyAlignment="1" applyProtection="1">
      <alignment vertical="center"/>
      <protection hidden="1" locked="0"/>
    </xf>
    <xf numFmtId="213" fontId="2" fillId="24" borderId="25" xfId="64" applyNumberFormat="1" applyFont="1" applyFill="1" applyBorder="1" applyAlignment="1" applyProtection="1">
      <alignment vertical="center"/>
      <protection hidden="1" locked="0"/>
    </xf>
    <xf numFmtId="0" fontId="2" fillId="24" borderId="41" xfId="64" applyFont="1" applyFill="1" applyBorder="1" applyAlignment="1" applyProtection="1">
      <alignment horizontal="center" vertical="center" wrapText="1"/>
      <protection hidden="1" locked="0"/>
    </xf>
    <xf numFmtId="0" fontId="2" fillId="24" borderId="21" xfId="64" applyFont="1" applyFill="1" applyBorder="1" applyAlignment="1" applyProtection="1">
      <alignment horizontal="center" vertical="center" wrapText="1"/>
      <protection hidden="1" locked="0"/>
    </xf>
    <xf numFmtId="0" fontId="2" fillId="0" borderId="43" xfId="64" applyFont="1" applyBorder="1" applyAlignment="1" applyProtection="1">
      <alignment horizontal="right" vertical="center"/>
      <protection hidden="1"/>
    </xf>
    <xf numFmtId="0" fontId="2" fillId="0" borderId="14" xfId="64"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64"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37" xfId="0" applyFont="1" applyBorder="1" applyAlignment="1" applyProtection="1">
      <alignment horizontal="center" vertical="center"/>
      <protection hidden="1"/>
    </xf>
    <xf numFmtId="0" fontId="2" fillId="0" borderId="27" xfId="64" applyFont="1" applyBorder="1" applyAlignment="1" applyProtection="1">
      <alignment horizontal="center" vertical="center" textRotation="255" wrapText="1"/>
      <protection hidden="1"/>
    </xf>
    <xf numFmtId="0" fontId="2" fillId="0" borderId="29" xfId="0" applyFont="1" applyBorder="1" applyAlignment="1" applyProtection="1">
      <alignment horizontal="center" vertical="center" textRotation="255" wrapText="1"/>
      <protection hidden="1"/>
    </xf>
    <xf numFmtId="0" fontId="2" fillId="0" borderId="32" xfId="0" applyFont="1" applyBorder="1" applyAlignment="1" applyProtection="1">
      <alignment horizontal="center" vertical="center" textRotation="255" wrapText="1"/>
      <protection hidden="1"/>
    </xf>
    <xf numFmtId="0" fontId="2" fillId="0" borderId="41" xfId="64" applyFont="1" applyFill="1" applyBorder="1" applyAlignment="1" applyProtection="1">
      <alignment horizontal="center" vertical="center"/>
      <protection hidden="1"/>
    </xf>
    <xf numFmtId="0" fontId="2" fillId="0" borderId="61" xfId="64" applyFont="1" applyFill="1" applyBorder="1" applyAlignment="1" applyProtection="1">
      <alignment horizontal="center" vertical="center"/>
      <protection hidden="1"/>
    </xf>
    <xf numFmtId="0" fontId="2" fillId="0" borderId="43" xfId="64" applyFont="1" applyFill="1" applyBorder="1" applyAlignment="1" applyProtection="1">
      <alignment horizontal="right" vertical="center"/>
      <protection hidden="1"/>
    </xf>
    <xf numFmtId="0" fontId="2" fillId="0" borderId="63" xfId="64" applyFont="1" applyFill="1" applyBorder="1" applyAlignment="1" applyProtection="1">
      <alignment horizontal="right" vertical="center"/>
      <protection hidden="1"/>
    </xf>
    <xf numFmtId="3" fontId="2" fillId="24" borderId="25" xfId="64" applyNumberFormat="1" applyFont="1" applyFill="1" applyBorder="1" applyAlignment="1" applyProtection="1">
      <alignment vertical="center"/>
      <protection hidden="1" locked="0"/>
    </xf>
    <xf numFmtId="3" fontId="2" fillId="24" borderId="57" xfId="64" applyNumberFormat="1" applyFont="1" applyFill="1" applyBorder="1" applyAlignment="1" applyProtection="1">
      <alignment vertical="center"/>
      <protection hidden="1" locked="0"/>
    </xf>
    <xf numFmtId="3" fontId="2" fillId="24" borderId="97" xfId="64" applyNumberFormat="1" applyFont="1" applyFill="1" applyBorder="1" applyAlignment="1" applyProtection="1">
      <alignment vertical="center"/>
      <protection hidden="1" locked="0"/>
    </xf>
    <xf numFmtId="0" fontId="7" fillId="24" borderId="25" xfId="64" applyFont="1" applyFill="1" applyBorder="1" applyAlignment="1" applyProtection="1">
      <alignment horizontal="center" vertical="center" wrapText="1"/>
      <protection hidden="1" locked="0"/>
    </xf>
    <xf numFmtId="0" fontId="7" fillId="24" borderId="25" xfId="64" applyFont="1" applyFill="1" applyBorder="1" applyAlignment="1" applyProtection="1">
      <alignment horizontal="center" vertical="center"/>
      <protection hidden="1" locked="0"/>
    </xf>
    <xf numFmtId="0" fontId="2" fillId="24" borderId="20" xfId="64" applyFont="1" applyFill="1" applyBorder="1" applyAlignment="1" applyProtection="1">
      <alignment vertical="center"/>
      <protection hidden="1" locked="0"/>
    </xf>
    <xf numFmtId="3" fontId="2" fillId="0" borderId="57" xfId="64" applyNumberFormat="1" applyFont="1" applyFill="1" applyBorder="1" applyAlignment="1" applyProtection="1">
      <alignment vertical="center"/>
      <protection hidden="1"/>
    </xf>
    <xf numFmtId="3" fontId="2" fillId="0" borderId="47" xfId="64" applyNumberFormat="1" applyFont="1" applyFill="1" applyBorder="1" applyAlignment="1" applyProtection="1">
      <alignment vertical="center"/>
      <protection hidden="1"/>
    </xf>
    <xf numFmtId="0" fontId="2" fillId="0" borderId="20" xfId="64" applyFont="1" applyBorder="1" applyAlignment="1" applyProtection="1">
      <alignment horizontal="center" vertical="center"/>
      <protection hidden="1"/>
    </xf>
    <xf numFmtId="0" fontId="2" fillId="0" borderId="15" xfId="0" applyFont="1" applyBorder="1" applyAlignment="1" applyProtection="1">
      <alignment horizontal="center" vertical="center"/>
      <protection hidden="1"/>
    </xf>
    <xf numFmtId="3" fontId="2" fillId="0" borderId="25" xfId="64" applyNumberFormat="1" applyFont="1" applyFill="1" applyBorder="1" applyAlignment="1" applyProtection="1">
      <alignment vertical="center"/>
      <protection hidden="1"/>
    </xf>
    <xf numFmtId="3" fontId="2" fillId="0" borderId="34" xfId="0" applyNumberFormat="1" applyFont="1" applyFill="1" applyBorder="1" applyAlignment="1" applyProtection="1">
      <alignment vertical="center"/>
      <protection hidden="1"/>
    </xf>
    <xf numFmtId="213" fontId="2" fillId="24" borderId="25" xfId="0" applyNumberFormat="1" applyFont="1" applyFill="1" applyBorder="1" applyAlignment="1" applyProtection="1">
      <alignment vertical="center"/>
      <protection hidden="1" locked="0"/>
    </xf>
    <xf numFmtId="3" fontId="2" fillId="0" borderId="36" xfId="64" applyNumberFormat="1" applyFont="1" applyFill="1" applyBorder="1" applyAlignment="1" applyProtection="1">
      <alignment vertical="center"/>
      <protection hidden="1"/>
    </xf>
    <xf numFmtId="3" fontId="2" fillId="0" borderId="19" xfId="64" applyNumberFormat="1" applyFont="1" applyFill="1" applyBorder="1" applyAlignment="1" applyProtection="1">
      <alignment vertical="center"/>
      <protection hidden="1"/>
    </xf>
    <xf numFmtId="3" fontId="2" fillId="0" borderId="97" xfId="64" applyNumberFormat="1" applyFont="1" applyFill="1" applyBorder="1" applyAlignment="1" applyProtection="1">
      <alignment vertical="center"/>
      <protection hidden="1"/>
    </xf>
    <xf numFmtId="0" fontId="53" fillId="0" borderId="12" xfId="0" applyFont="1" applyFill="1" applyBorder="1" applyAlignment="1" applyProtection="1">
      <alignment vertical="center" wrapText="1"/>
      <protection hidden="1"/>
    </xf>
    <xf numFmtId="3" fontId="2" fillId="0" borderId="122" xfId="64" applyNumberFormat="1" applyFont="1" applyFill="1" applyBorder="1" applyAlignment="1" applyProtection="1">
      <alignment vertical="center"/>
      <protection hidden="1"/>
    </xf>
    <xf numFmtId="0" fontId="2" fillId="24" borderId="12" xfId="64" applyFont="1" applyFill="1" applyBorder="1" applyAlignment="1" applyProtection="1">
      <alignment horizontal="right" vertical="center"/>
      <protection hidden="1" locked="0"/>
    </xf>
    <xf numFmtId="0" fontId="49" fillId="0" borderId="98" xfId="62" applyFont="1" applyBorder="1" applyAlignment="1" applyProtection="1">
      <alignment vertical="center"/>
      <protection hidden="1"/>
    </xf>
    <xf numFmtId="0" fontId="49" fillId="0" borderId="39" xfId="62" applyFont="1" applyBorder="1" applyAlignment="1" applyProtection="1">
      <alignment vertical="center"/>
      <protection hidden="1"/>
    </xf>
    <xf numFmtId="0" fontId="49" fillId="0" borderId="97" xfId="62" applyFont="1" applyBorder="1" applyAlignment="1" applyProtection="1">
      <alignment vertical="center"/>
      <protection hidden="1"/>
    </xf>
    <xf numFmtId="0" fontId="2" fillId="0" borderId="123" xfId="62" applyFont="1" applyBorder="1" applyAlignment="1" applyProtection="1">
      <alignment horizontal="right" vertical="center" wrapText="1"/>
      <protection hidden="1"/>
    </xf>
    <xf numFmtId="0" fontId="2" fillId="0" borderId="124" xfId="62" applyFont="1" applyBorder="1" applyAlignment="1" applyProtection="1">
      <alignment horizontal="right" vertical="center" wrapText="1"/>
      <protection hidden="1"/>
    </xf>
    <xf numFmtId="0" fontId="2" fillId="0" borderId="125" xfId="62" applyFont="1" applyBorder="1" applyAlignment="1" applyProtection="1">
      <alignment horizontal="right" vertical="center"/>
      <protection hidden="1"/>
    </xf>
    <xf numFmtId="0" fontId="2" fillId="0" borderId="126" xfId="62" applyFont="1" applyBorder="1" applyAlignment="1" applyProtection="1">
      <alignment horizontal="right" vertical="center"/>
      <protection hidden="1"/>
    </xf>
    <xf numFmtId="0" fontId="2" fillId="0" borderId="127" xfId="62" applyFont="1" applyBorder="1" applyAlignment="1" applyProtection="1">
      <alignment horizontal="right" vertical="center"/>
      <protection hidden="1"/>
    </xf>
    <xf numFmtId="0" fontId="2" fillId="0" borderId="128" xfId="62" applyFont="1" applyBorder="1" applyAlignment="1" applyProtection="1">
      <alignment horizontal="right" vertical="center"/>
      <protection hidden="1"/>
    </xf>
    <xf numFmtId="0" fontId="7" fillId="0" borderId="10" xfId="62" applyFont="1" applyBorder="1" applyAlignment="1" applyProtection="1">
      <alignment vertical="center" wrapText="1"/>
      <protection hidden="1"/>
    </xf>
    <xf numFmtId="0" fontId="7" fillId="0" borderId="25" xfId="62" applyFont="1" applyBorder="1" applyAlignment="1" applyProtection="1">
      <alignment vertical="center" wrapText="1"/>
      <protection hidden="1"/>
    </xf>
    <xf numFmtId="0" fontId="49" fillId="0" borderId="15" xfId="62" applyFont="1" applyFill="1" applyBorder="1" applyAlignment="1" applyProtection="1">
      <alignment horizontal="center" vertical="center"/>
      <protection hidden="1"/>
    </xf>
    <xf numFmtId="0" fontId="49" fillId="0" borderId="19" xfId="62" applyFont="1" applyFill="1" applyBorder="1" applyAlignment="1" applyProtection="1">
      <alignment horizontal="center" vertical="center"/>
      <protection hidden="1"/>
    </xf>
    <xf numFmtId="0" fontId="49" fillId="0" borderId="34" xfId="62" applyFont="1" applyFill="1" applyBorder="1" applyAlignment="1" applyProtection="1">
      <alignment horizontal="center" vertical="center"/>
      <protection hidden="1"/>
    </xf>
    <xf numFmtId="0" fontId="49" fillId="0" borderId="129" xfId="62" applyFont="1" applyBorder="1" applyAlignment="1" applyProtection="1">
      <alignment horizontal="center" vertical="center"/>
      <protection hidden="1"/>
    </xf>
    <xf numFmtId="0" fontId="49" fillId="0" borderId="121" xfId="62" applyFont="1" applyBorder="1" applyAlignment="1" applyProtection="1">
      <alignment horizontal="center" vertical="center"/>
      <protection hidden="1"/>
    </xf>
    <xf numFmtId="0" fontId="49" fillId="0" borderId="19" xfId="62" applyFont="1" applyBorder="1" applyAlignment="1" applyProtection="1">
      <alignment horizontal="center" vertical="center"/>
      <protection hidden="1"/>
    </xf>
    <xf numFmtId="0" fontId="51" fillId="24" borderId="10" xfId="62" applyFont="1" applyFill="1" applyBorder="1" applyAlignment="1" applyProtection="1">
      <alignment vertical="center" wrapText="1"/>
      <protection hidden="1" locked="0"/>
    </xf>
    <xf numFmtId="0" fontId="51" fillId="24" borderId="25" xfId="62" applyFont="1" applyFill="1" applyBorder="1" applyAlignment="1" applyProtection="1">
      <alignment vertical="center" wrapText="1"/>
      <protection hidden="1" locked="0"/>
    </xf>
    <xf numFmtId="0" fontId="49" fillId="0" borderId="37" xfId="62" applyFont="1" applyFill="1" applyBorder="1" applyAlignment="1" applyProtection="1">
      <alignment horizontal="center" vertical="center"/>
      <protection hidden="1"/>
    </xf>
    <xf numFmtId="0" fontId="49" fillId="0" borderId="38" xfId="62" applyFont="1" applyFill="1" applyBorder="1" applyAlignment="1" applyProtection="1">
      <alignment horizontal="center" vertical="center"/>
      <protection hidden="1"/>
    </xf>
    <xf numFmtId="0" fontId="7" fillId="25" borderId="10" xfId="62" applyFont="1" applyFill="1" applyBorder="1" applyAlignment="1" applyProtection="1">
      <alignment vertical="center" wrapText="1"/>
      <protection hidden="1" locked="0"/>
    </xf>
    <xf numFmtId="0" fontId="7" fillId="25" borderId="25" xfId="62" applyFont="1" applyFill="1" applyBorder="1" applyAlignment="1" applyProtection="1">
      <alignment vertical="center" wrapText="1"/>
      <protection hidden="1" locked="0"/>
    </xf>
    <xf numFmtId="0" fontId="7" fillId="24" borderId="10" xfId="62" applyFont="1" applyFill="1" applyBorder="1" applyAlignment="1" applyProtection="1">
      <alignment vertical="center" wrapText="1"/>
      <protection hidden="1" locked="0"/>
    </xf>
    <xf numFmtId="0" fontId="7" fillId="24" borderId="25" xfId="62" applyFont="1" applyFill="1" applyBorder="1" applyAlignment="1" applyProtection="1">
      <alignment vertical="center" wrapText="1"/>
      <protection hidden="1" locked="0"/>
    </xf>
    <xf numFmtId="0" fontId="49" fillId="0" borderId="130" xfId="62" applyFont="1" applyBorder="1" applyAlignment="1" applyProtection="1">
      <alignment horizontal="center" vertical="center"/>
      <protection hidden="1"/>
    </xf>
    <xf numFmtId="0" fontId="49" fillId="0" borderId="52" xfId="62" applyFont="1" applyBorder="1" applyAlignment="1" applyProtection="1">
      <alignment horizontal="center" vertical="center"/>
      <protection hidden="1"/>
    </xf>
    <xf numFmtId="0" fontId="48" fillId="24" borderId="62" xfId="64" applyFont="1" applyFill="1" applyBorder="1" applyAlignment="1" applyProtection="1">
      <alignment horizontal="center" vertical="center"/>
      <protection hidden="1" locked="0"/>
    </xf>
    <xf numFmtId="0" fontId="49" fillId="24" borderId="62" xfId="62" applyFont="1" applyFill="1" applyBorder="1" applyAlignment="1" applyProtection="1">
      <alignment horizontal="center" vertical="center"/>
      <protection hidden="1" locked="0"/>
    </xf>
    <xf numFmtId="0" fontId="51" fillId="24" borderId="27" xfId="62" applyFont="1" applyFill="1" applyBorder="1" applyAlignment="1" applyProtection="1">
      <alignment horizontal="center" vertical="center" wrapText="1"/>
      <protection hidden="1" locked="0"/>
    </xf>
    <xf numFmtId="0" fontId="51" fillId="24" borderId="32" xfId="62" applyFont="1" applyFill="1" applyBorder="1" applyAlignment="1" applyProtection="1">
      <alignment horizontal="center" vertical="center" wrapText="1"/>
      <protection hidden="1" locked="0"/>
    </xf>
    <xf numFmtId="0" fontId="49" fillId="24" borderId="52" xfId="62" applyFont="1" applyFill="1" applyBorder="1" applyAlignment="1" applyProtection="1">
      <alignment horizontal="center" vertical="center"/>
      <protection hidden="1" locked="0"/>
    </xf>
    <xf numFmtId="0" fontId="49" fillId="0" borderId="131" xfId="62" applyFont="1" applyBorder="1" applyAlignment="1" applyProtection="1">
      <alignment vertical="center"/>
      <protection hidden="1"/>
    </xf>
    <xf numFmtId="0" fontId="49" fillId="0" borderId="132" xfId="62" applyFont="1" applyBorder="1" applyAlignment="1" applyProtection="1">
      <alignment vertical="center"/>
      <protection hidden="1"/>
    </xf>
    <xf numFmtId="0" fontId="49" fillId="0" borderId="124" xfId="62" applyFont="1" applyBorder="1" applyAlignment="1" applyProtection="1">
      <alignment vertical="center"/>
      <protection hidden="1"/>
    </xf>
    <xf numFmtId="0" fontId="2" fillId="0" borderId="40"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2" fillId="24" borderId="32" xfId="0" applyFont="1" applyFill="1" applyBorder="1" applyAlignment="1" applyProtection="1">
      <alignment horizontal="center" vertical="center"/>
      <protection hidden="1" locked="0"/>
    </xf>
    <xf numFmtId="0" fontId="2" fillId="25" borderId="49" xfId="0" applyFont="1" applyFill="1" applyBorder="1" applyAlignment="1" applyProtection="1">
      <alignment horizontal="center" vertical="center"/>
      <protection hidden="1"/>
    </xf>
    <xf numFmtId="0" fontId="2" fillId="25" borderId="48" xfId="0" applyFont="1" applyFill="1" applyBorder="1" applyAlignment="1" applyProtection="1">
      <alignment horizontal="center" vertical="center"/>
      <protection hidden="1"/>
    </xf>
    <xf numFmtId="0" fontId="2" fillId="24" borderId="20" xfId="0" applyFont="1" applyFill="1" applyBorder="1" applyAlignment="1" applyProtection="1">
      <alignment horizontal="center" vertical="center"/>
      <protection hidden="1" locked="0"/>
    </xf>
    <xf numFmtId="1" fontId="2" fillId="25" borderId="12" xfId="0" applyNumberFormat="1" applyFont="1" applyFill="1" applyBorder="1" applyAlignment="1" applyProtection="1">
      <alignment horizontal="center" vertical="center"/>
      <protection hidden="1"/>
    </xf>
    <xf numFmtId="178" fontId="2" fillId="0" borderId="32" xfId="0" applyNumberFormat="1" applyFont="1" applyFill="1" applyBorder="1" applyAlignment="1" applyProtection="1">
      <alignment vertical="center"/>
      <protection hidden="1"/>
    </xf>
    <xf numFmtId="0" fontId="2" fillId="24" borderId="29" xfId="0" applyFont="1" applyFill="1" applyBorder="1" applyAlignment="1" applyProtection="1">
      <alignment vertical="center"/>
      <protection hidden="1" locked="0"/>
    </xf>
    <xf numFmtId="0" fontId="2" fillId="24" borderId="133" xfId="0" applyFont="1" applyFill="1" applyBorder="1" applyAlignment="1" applyProtection="1">
      <alignment vertical="center"/>
      <protection hidden="1" locked="0"/>
    </xf>
    <xf numFmtId="0" fontId="2" fillId="24" borderId="32" xfId="0" applyFont="1" applyFill="1" applyBorder="1" applyAlignment="1" applyProtection="1">
      <alignment vertical="center"/>
      <protection hidden="1" locked="0"/>
    </xf>
    <xf numFmtId="0" fontId="2" fillId="24" borderId="48" xfId="0" applyFont="1" applyFill="1" applyBorder="1" applyAlignment="1" applyProtection="1">
      <alignment vertical="center"/>
      <protection hidden="1" locked="0"/>
    </xf>
    <xf numFmtId="0" fontId="2" fillId="0" borderId="34" xfId="0" applyFont="1" applyFill="1" applyBorder="1" applyAlignment="1" applyProtection="1">
      <alignment vertical="center"/>
      <protection hidden="1"/>
    </xf>
    <xf numFmtId="0" fontId="2" fillId="0" borderId="35" xfId="0" applyFont="1" applyFill="1" applyBorder="1" applyAlignment="1" applyProtection="1">
      <alignment vertical="center"/>
      <protection hidden="1"/>
    </xf>
    <xf numFmtId="0" fontId="2" fillId="0" borderId="25" xfId="0" applyFont="1" applyBorder="1" applyAlignment="1" applyProtection="1">
      <alignment horizontal="center" vertical="center"/>
      <protection hidden="1"/>
    </xf>
    <xf numFmtId="179" fontId="2" fillId="24" borderId="42" xfId="0" applyNumberFormat="1" applyFont="1" applyFill="1" applyBorder="1" applyAlignment="1" applyProtection="1">
      <alignment vertical="center"/>
      <protection hidden="1" locked="0"/>
    </xf>
    <xf numFmtId="179" fontId="2" fillId="24" borderId="0" xfId="0" applyNumberFormat="1" applyFont="1" applyFill="1" applyBorder="1" applyAlignment="1" applyProtection="1">
      <alignment vertical="center"/>
      <protection hidden="1" locked="0"/>
    </xf>
    <xf numFmtId="179" fontId="2" fillId="0" borderId="34" xfId="0" applyNumberFormat="1" applyFont="1" applyFill="1" applyBorder="1" applyAlignment="1" applyProtection="1">
      <alignment vertical="center"/>
      <protection hidden="1"/>
    </xf>
    <xf numFmtId="179" fontId="2" fillId="0" borderId="36" xfId="0" applyNumberFormat="1" applyFont="1" applyFill="1" applyBorder="1" applyAlignment="1" applyProtection="1">
      <alignment vertical="center"/>
      <protection hidden="1"/>
    </xf>
    <xf numFmtId="0" fontId="2" fillId="24" borderId="25" xfId="61" applyFont="1" applyFill="1" applyBorder="1" applyAlignment="1" applyProtection="1">
      <alignment horizontal="center" vertical="center"/>
      <protection hidden="1" locked="0"/>
    </xf>
    <xf numFmtId="0" fontId="2" fillId="24" borderId="38" xfId="61" applyFont="1" applyFill="1" applyBorder="1" applyAlignment="1" applyProtection="1">
      <alignment horizontal="center" vertical="center"/>
      <protection hidden="1" locked="0"/>
    </xf>
    <xf numFmtId="0" fontId="2" fillId="0" borderId="60" xfId="0" applyFont="1" applyFill="1" applyBorder="1" applyAlignment="1" applyProtection="1">
      <alignment horizontal="center" vertical="center"/>
      <protection hidden="1"/>
    </xf>
    <xf numFmtId="0" fontId="2" fillId="24" borderId="42" xfId="0" applyFont="1" applyFill="1" applyBorder="1" applyAlignment="1" applyProtection="1">
      <alignment vertical="center"/>
      <protection hidden="1" locked="0"/>
    </xf>
    <xf numFmtId="0" fontId="2" fillId="24" borderId="0" xfId="0" applyFont="1" applyFill="1" applyBorder="1" applyAlignment="1" applyProtection="1">
      <alignment vertical="center"/>
      <protection hidden="1" locked="0"/>
    </xf>
    <xf numFmtId="0" fontId="2" fillId="24" borderId="95" xfId="0" applyFont="1" applyFill="1" applyBorder="1" applyAlignment="1" applyProtection="1">
      <alignment vertical="center"/>
      <protection hidden="1" locked="0"/>
    </xf>
    <xf numFmtId="0" fontId="2" fillId="24" borderId="34" xfId="61" applyFont="1" applyFill="1" applyBorder="1" applyAlignment="1" applyProtection="1">
      <alignment horizontal="center" vertical="center"/>
      <protection hidden="1" locked="0"/>
    </xf>
    <xf numFmtId="0" fontId="2" fillId="24" borderId="35" xfId="61" applyFont="1" applyFill="1" applyBorder="1" applyAlignment="1" applyProtection="1">
      <alignment horizontal="center" vertical="center"/>
      <protection hidden="1" locked="0"/>
    </xf>
    <xf numFmtId="3" fontId="2" fillId="24" borderId="29" xfId="0" applyNumberFormat="1" applyFont="1" applyFill="1" applyBorder="1" applyAlignment="1" applyProtection="1">
      <alignment vertical="center"/>
      <protection hidden="1" locked="0"/>
    </xf>
    <xf numFmtId="178" fontId="2" fillId="0" borderId="34" xfId="0" applyNumberFormat="1" applyFont="1" applyFill="1" applyBorder="1" applyAlignment="1" applyProtection="1">
      <alignment vertical="center"/>
      <protection hidden="1"/>
    </xf>
    <xf numFmtId="178" fontId="2" fillId="0" borderId="29" xfId="0" applyNumberFormat="1" applyFont="1" applyFill="1" applyBorder="1" applyAlignment="1" applyProtection="1">
      <alignment vertical="center"/>
      <protection hidden="1"/>
    </xf>
    <xf numFmtId="0" fontId="2" fillId="0" borderId="12" xfId="0" applyFont="1" applyFill="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0" fontId="2" fillId="0" borderId="31" xfId="0" applyFont="1" applyBorder="1" applyAlignment="1" applyProtection="1">
      <alignment horizontal="center" vertical="center"/>
      <protection hidden="1"/>
    </xf>
    <xf numFmtId="0" fontId="2" fillId="24" borderId="29" xfId="0" applyFont="1" applyFill="1" applyBorder="1" applyAlignment="1" applyProtection="1">
      <alignment horizontal="left" vertical="center"/>
      <protection hidden="1" locked="0"/>
    </xf>
    <xf numFmtId="0" fontId="2" fillId="0" borderId="10" xfId="0" applyFont="1" applyBorder="1" applyAlignment="1" applyProtection="1">
      <alignment horizontal="center" vertical="center" shrinkToFit="1"/>
      <protection hidden="1"/>
    </xf>
    <xf numFmtId="0" fontId="2" fillId="0" borderId="25" xfId="0" applyFont="1" applyBorder="1" applyAlignment="1" applyProtection="1">
      <alignment horizontal="center" vertical="center" shrinkToFit="1"/>
      <protection hidden="1"/>
    </xf>
    <xf numFmtId="179" fontId="2" fillId="24" borderId="41" xfId="0" applyNumberFormat="1" applyFont="1" applyFill="1" applyBorder="1" applyAlignment="1" applyProtection="1">
      <alignment vertical="center"/>
      <protection hidden="1" locked="0"/>
    </xf>
    <xf numFmtId="179" fontId="2" fillId="24" borderId="60" xfId="0" applyNumberFormat="1" applyFont="1" applyFill="1" applyBorder="1" applyAlignment="1" applyProtection="1">
      <alignment vertical="center"/>
      <protection hidden="1" locked="0"/>
    </xf>
    <xf numFmtId="0" fontId="2" fillId="24" borderId="32" xfId="0" applyFont="1" applyFill="1" applyBorder="1" applyAlignment="1" applyProtection="1">
      <alignment horizontal="left" vertical="center"/>
      <protection hidden="1" locked="0"/>
    </xf>
    <xf numFmtId="0" fontId="2" fillId="0" borderId="22"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2" fillId="24" borderId="30" xfId="0" applyFont="1" applyFill="1" applyBorder="1" applyAlignment="1" applyProtection="1">
      <alignment horizontal="left" vertical="center"/>
      <protection hidden="1" locked="0"/>
    </xf>
    <xf numFmtId="179" fontId="2" fillId="24" borderId="30" xfId="0" applyNumberFormat="1" applyFont="1" applyFill="1" applyBorder="1" applyAlignment="1" applyProtection="1">
      <alignment vertical="center"/>
      <protection hidden="1" locked="0"/>
    </xf>
    <xf numFmtId="179" fontId="2" fillId="24" borderId="29" xfId="0" applyNumberFormat="1" applyFont="1" applyFill="1" applyBorder="1" applyAlignment="1" applyProtection="1">
      <alignment vertical="center"/>
      <protection hidden="1" locked="0"/>
    </xf>
    <xf numFmtId="0" fontId="2" fillId="0" borderId="93" xfId="0" applyFont="1" applyBorder="1" applyAlignment="1" applyProtection="1">
      <alignment horizontal="center" vertical="center" wrapText="1"/>
      <protection hidden="1"/>
    </xf>
    <xf numFmtId="0" fontId="2" fillId="0" borderId="83" xfId="0" applyFont="1" applyBorder="1" applyAlignment="1" applyProtection="1">
      <alignment horizontal="center" vertical="center"/>
      <protection hidden="1"/>
    </xf>
    <xf numFmtId="0" fontId="2" fillId="0" borderId="94" xfId="0" applyFont="1" applyBorder="1" applyAlignment="1" applyProtection="1">
      <alignment horizontal="center" vertical="center"/>
      <protection hidden="1"/>
    </xf>
    <xf numFmtId="0" fontId="2" fillId="0" borderId="43" xfId="0" applyFont="1" applyBorder="1" applyAlignment="1" applyProtection="1">
      <alignment horizontal="center" vertical="center"/>
      <protection hidden="1"/>
    </xf>
    <xf numFmtId="0" fontId="2" fillId="0" borderId="62" xfId="0" applyFont="1" applyBorder="1" applyAlignment="1" applyProtection="1">
      <alignment horizontal="center" vertical="center"/>
      <protection hidden="1"/>
    </xf>
    <xf numFmtId="0" fontId="2" fillId="0" borderId="63" xfId="0" applyFont="1" applyBorder="1" applyAlignment="1" applyProtection="1">
      <alignment horizontal="center" vertical="center"/>
      <protection hidden="1"/>
    </xf>
    <xf numFmtId="0" fontId="2" fillId="24" borderId="30" xfId="0" applyFont="1" applyFill="1" applyBorder="1" applyAlignment="1" applyProtection="1">
      <alignment vertical="center"/>
      <protection hidden="1" locked="0"/>
    </xf>
    <xf numFmtId="0" fontId="2" fillId="24" borderId="49" xfId="0" applyFont="1" applyFill="1" applyBorder="1" applyAlignment="1" applyProtection="1">
      <alignment vertical="center"/>
      <protection hidden="1" locked="0"/>
    </xf>
    <xf numFmtId="0" fontId="2" fillId="0" borderId="88" xfId="0" applyFont="1" applyBorder="1" applyAlignment="1" applyProtection="1">
      <alignment horizontal="center" vertical="center"/>
      <protection hidden="1"/>
    </xf>
    <xf numFmtId="0" fontId="2" fillId="0" borderId="60"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24" borderId="43" xfId="0" applyFont="1" applyFill="1" applyBorder="1" applyAlignment="1" applyProtection="1">
      <alignment vertical="center"/>
      <protection hidden="1" locked="0"/>
    </xf>
    <xf numFmtId="0" fontId="2" fillId="24" borderId="62" xfId="0" applyFont="1" applyFill="1" applyBorder="1" applyAlignment="1" applyProtection="1">
      <alignment vertical="center"/>
      <protection hidden="1" locked="0"/>
    </xf>
    <xf numFmtId="0" fontId="2" fillId="24" borderId="63" xfId="0" applyFont="1" applyFill="1" applyBorder="1" applyAlignment="1" applyProtection="1">
      <alignment vertical="center"/>
      <protection hidden="1" locked="0"/>
    </xf>
    <xf numFmtId="0" fontId="2" fillId="0" borderId="22" xfId="61" applyFont="1" applyBorder="1" applyAlignment="1" applyProtection="1">
      <alignment horizontal="center" vertical="center"/>
      <protection hidden="1"/>
    </xf>
    <xf numFmtId="0" fontId="2" fillId="0" borderId="10" xfId="61" applyFont="1" applyBorder="1" applyAlignment="1" applyProtection="1">
      <alignment horizontal="center" vertical="center"/>
      <protection hidden="1"/>
    </xf>
    <xf numFmtId="0" fontId="2" fillId="0" borderId="37" xfId="61" applyFont="1" applyBorder="1" applyAlignment="1" applyProtection="1">
      <alignment horizontal="center" vertical="center"/>
      <protection hidden="1"/>
    </xf>
    <xf numFmtId="0" fontId="2" fillId="0" borderId="9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56" xfId="0" applyFont="1" applyFill="1" applyBorder="1" applyAlignment="1" applyProtection="1">
      <alignment vertical="center"/>
      <protection hidden="1"/>
    </xf>
    <xf numFmtId="0" fontId="2" fillId="0" borderId="27" xfId="0" applyFont="1" applyBorder="1" applyAlignment="1" applyProtection="1">
      <alignment horizontal="center" vertical="center"/>
      <protection hidden="1"/>
    </xf>
    <xf numFmtId="0" fontId="2" fillId="0" borderId="134"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2" fillId="0" borderId="90" xfId="0" applyFont="1" applyBorder="1" applyAlignment="1" applyProtection="1">
      <alignment horizontal="center" vertical="center"/>
      <protection hidden="1"/>
    </xf>
    <xf numFmtId="0" fontId="2" fillId="0" borderId="91" xfId="0" applyFont="1" applyBorder="1" applyAlignment="1" applyProtection="1">
      <alignment horizontal="center" vertical="center"/>
      <protection hidden="1"/>
    </xf>
    <xf numFmtId="0" fontId="2" fillId="0" borderId="96" xfId="0" applyFont="1" applyBorder="1" applyAlignment="1" applyProtection="1">
      <alignment horizontal="center" vertical="center"/>
      <protection hidden="1"/>
    </xf>
    <xf numFmtId="0" fontId="2" fillId="0" borderId="57" xfId="0" applyFont="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2" fillId="0" borderId="97" xfId="0" applyFont="1" applyBorder="1" applyAlignment="1" applyProtection="1">
      <alignment horizontal="center" vertical="center"/>
      <protection hidden="1"/>
    </xf>
    <xf numFmtId="179" fontId="2" fillId="0" borderId="121" xfId="0" applyNumberFormat="1" applyFont="1" applyFill="1" applyBorder="1" applyAlignment="1" applyProtection="1">
      <alignment vertical="center"/>
      <protection hidden="1"/>
    </xf>
    <xf numFmtId="3" fontId="2" fillId="24" borderId="30" xfId="0" applyNumberFormat="1" applyFont="1" applyFill="1" applyBorder="1" applyAlignment="1" applyProtection="1">
      <alignment vertical="center"/>
      <protection hidden="1" locked="0"/>
    </xf>
    <xf numFmtId="0" fontId="2" fillId="0" borderId="36" xfId="0" applyFont="1" applyFill="1" applyBorder="1" applyAlignment="1" applyProtection="1">
      <alignment vertical="center"/>
      <protection hidden="1"/>
    </xf>
    <xf numFmtId="0" fontId="2" fillId="0" borderId="121" xfId="0" applyFont="1" applyFill="1" applyBorder="1" applyAlignment="1" applyProtection="1">
      <alignment vertical="center"/>
      <protection hidden="1"/>
    </xf>
    <xf numFmtId="3" fontId="2" fillId="24" borderId="32" xfId="0" applyNumberFormat="1" applyFont="1" applyFill="1" applyBorder="1" applyAlignment="1" applyProtection="1">
      <alignment vertical="center"/>
      <protection hidden="1" locked="0"/>
    </xf>
    <xf numFmtId="179" fontId="2" fillId="24" borderId="32" xfId="0" applyNumberFormat="1" applyFont="1" applyFill="1" applyBorder="1" applyAlignment="1" applyProtection="1">
      <alignment vertical="center"/>
      <protection hidden="1" locked="0"/>
    </xf>
    <xf numFmtId="179" fontId="2" fillId="24" borderId="43" xfId="0" applyNumberFormat="1" applyFont="1" applyFill="1" applyBorder="1" applyAlignment="1" applyProtection="1">
      <alignment vertical="center"/>
      <protection hidden="1" locked="0"/>
    </xf>
    <xf numFmtId="178" fontId="2" fillId="0" borderId="30" xfId="0" applyNumberFormat="1" applyFont="1" applyFill="1" applyBorder="1" applyAlignment="1" applyProtection="1">
      <alignment vertical="center"/>
      <protection hidden="1"/>
    </xf>
    <xf numFmtId="0" fontId="2" fillId="24" borderId="32" xfId="0" applyFont="1" applyFill="1" applyBorder="1" applyAlignment="1" applyProtection="1">
      <alignment horizontal="distributed" vertical="center"/>
      <protection hidden="1" locked="0"/>
    </xf>
    <xf numFmtId="179" fontId="2" fillId="24" borderId="62" xfId="0" applyNumberFormat="1" applyFont="1" applyFill="1" applyBorder="1" applyAlignment="1" applyProtection="1">
      <alignment vertical="center"/>
      <protection hidden="1"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oujin1" xfId="61"/>
    <cellStyle name="標準_監査提出資料（１４年度版） 会計" xfId="62"/>
    <cellStyle name="標準_姫路　法人" xfId="63"/>
    <cellStyle name="標準_法人１" xfId="64"/>
    <cellStyle name="標準_法人１_表紙見本(とりあえず)" xfId="65"/>
    <cellStyle name="Followed Hyperlink" xfId="66"/>
    <cellStyle name="良い" xfId="67"/>
  </cellStyles>
  <dxfs count="3">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10</xdr:col>
      <xdr:colOff>0</xdr:colOff>
      <xdr:row>1</xdr:row>
      <xdr:rowOff>0</xdr:rowOff>
    </xdr:to>
    <xdr:grpSp>
      <xdr:nvGrpSpPr>
        <xdr:cNvPr id="1" name="グループ 13"/>
        <xdr:cNvGrpSpPr>
          <a:grpSpLocks/>
        </xdr:cNvGrpSpPr>
      </xdr:nvGrpSpPr>
      <xdr:grpSpPr>
        <a:xfrm>
          <a:off x="6534150" y="171450"/>
          <a:ext cx="0" cy="0"/>
          <a:chOff x="965" y="5"/>
          <a:chExt cx="359" cy="46"/>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13</xdr:col>
      <xdr:colOff>0</xdr:colOff>
      <xdr:row>1</xdr:row>
      <xdr:rowOff>0</xdr:rowOff>
    </xdr:to>
    <xdr:grpSp>
      <xdr:nvGrpSpPr>
        <xdr:cNvPr id="1" name="グループ 13"/>
        <xdr:cNvGrpSpPr>
          <a:grpSpLocks/>
        </xdr:cNvGrpSpPr>
      </xdr:nvGrpSpPr>
      <xdr:grpSpPr>
        <a:xfrm>
          <a:off x="12753975" y="171450"/>
          <a:ext cx="0" cy="0"/>
          <a:chOff x="965" y="5"/>
          <a:chExt cx="359" cy="46"/>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13</xdr:col>
      <xdr:colOff>0</xdr:colOff>
      <xdr:row>1</xdr:row>
      <xdr:rowOff>0</xdr:rowOff>
    </xdr:to>
    <xdr:grpSp>
      <xdr:nvGrpSpPr>
        <xdr:cNvPr id="1" name="グループ 13"/>
        <xdr:cNvGrpSpPr>
          <a:grpSpLocks/>
        </xdr:cNvGrpSpPr>
      </xdr:nvGrpSpPr>
      <xdr:grpSpPr>
        <a:xfrm>
          <a:off x="12744450" y="171450"/>
          <a:ext cx="0" cy="0"/>
          <a:chOff x="965" y="5"/>
          <a:chExt cx="359" cy="46"/>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nara.jp/secure/149908/&#30435;&#26619;&#36039;&#26009;\&#31119;&#31049;&#12501;&#12457;&#12540;&#12512;&#12469;&#12531;&#12503;&#12523;(&#20816;&#31461;&#20837;&#251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pref.nara.jp/secure/149908/&#30435;&#26619;&#36039;&#26009;_&#20445;&#32946;&#25152;_Ver5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設定"/>
      <sheetName val="表紙"/>
      <sheetName val="1. 施設の概況"/>
      <sheetName val="2 職員配置状況"/>
      <sheetName val="3 採用・退職状況"/>
      <sheetName val="4-(1)職員の給与等(例）"/>
      <sheetName val="4-(1)職員の給与等-1"/>
      <sheetName val="4-(1)職員の給与等-2"/>
      <sheetName val="4-(2)事務分掌表"/>
      <sheetName val="4-(3) 勤務状況（例）"/>
      <sheetName val="4-(3) 勤務状況"/>
      <sheetName val="4-(4) 勤務割"/>
      <sheetName val="4-(5)会議 (6)研修実施状況"/>
      <sheetName val="5.職員健康診断"/>
      <sheetName val="5-(1)人数 (2)入浴"/>
      <sheetName val="6-(1)計画(2)虐待(3)自立自活"/>
      <sheetName val="6-(4)地域交流・(5)行事・(6)処遇配慮"/>
      <sheetName val="7.入所者の医療管理の状況 "/>
      <sheetName val="7-(2)入所者健康診断"/>
      <sheetName val="8.災害事故防止 9.給食"/>
      <sheetName val="10.諸規程等の整備状況"/>
      <sheetName val="重点項目 (苦情解決)"/>
      <sheetName val="福祉フォームサンプル(児童入所)"/>
    </sheetNames>
    <definedNames>
      <definedName name="ShowIndexSheet"/>
      <definedName name="ShowNextSheet"/>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設定"/>
      <sheetName val="目次"/>
      <sheetName val="表紙・鑑"/>
      <sheetName val="1. 施設の概況"/>
      <sheetName val="1-(3)面積配置人員"/>
      <sheetName val="2 職員配置状況"/>
      <sheetName val="3 採用・退職状況"/>
      <sheetName val="4-(1)職員の給与等(正規職員用)"/>
      <sheetName val="4-(2)職員の給与等(その他の職員用)"/>
      <sheetName val="4-(3)職員の給与総計"/>
      <sheetName val="4-(4)職員の勤務状況等"/>
      <sheetName val="4-(5)勤務割"/>
      <sheetName val="4-(6)会議"/>
      <sheetName val="4-(7)施設内の研修実施状況"/>
      <sheetName val="4-(8)施設外の研修実施状況"/>
      <sheetName val="5.職員健康診断"/>
      <sheetName val="6.児童の処遇"/>
      <sheetName val="6-(9)処遇配慮"/>
      <sheetName val="7.定期健康診断の状況"/>
      <sheetName val="8.災害事故防止対策"/>
      <sheetName val="9.給食の状況"/>
      <sheetName val="9-(2)給与栄養量"/>
      <sheetName val="9-(3)給食実施状況"/>
      <sheetName val="9-3給食の状況"/>
      <sheetName val="10.保護者負担の状況"/>
      <sheetName val="11 諸規程等の整備状況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3.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A4:Q32"/>
  <sheetViews>
    <sheetView tabSelected="1" view="pageBreakPreview" zoomScale="80" zoomScaleNormal="70" zoomScaleSheetLayoutView="80" workbookViewId="0" topLeftCell="A1">
      <selection activeCell="B2" sqref="B2"/>
    </sheetView>
  </sheetViews>
  <sheetFormatPr defaultColWidth="8.00390625" defaultRowHeight="13.5"/>
  <cols>
    <col min="1" max="1" width="1.25" style="1" customWidth="1"/>
    <col min="2" max="5" width="10.625" style="1" customWidth="1"/>
    <col min="6" max="6" width="12.75390625" style="1" customWidth="1"/>
    <col min="7" max="9" width="10.625" style="1" customWidth="1"/>
    <col min="10" max="10" width="11.875" style="1" customWidth="1"/>
    <col min="11" max="11" width="7.625" style="1" customWidth="1"/>
    <col min="12" max="13" width="10.375" style="1" customWidth="1"/>
    <col min="14" max="14" width="8.625" style="1" customWidth="1"/>
    <col min="15" max="15" width="16.875" style="1" customWidth="1"/>
    <col min="16" max="16" width="20.00390625" style="1" customWidth="1"/>
    <col min="17" max="29" width="2.75390625" style="1" customWidth="1"/>
    <col min="30" max="16384" width="8.00390625" style="1" customWidth="1"/>
  </cols>
  <sheetData>
    <row r="2" ht="30" customHeight="1"/>
    <row r="3" ht="30" customHeight="1"/>
    <row r="4" spans="2:13" ht="30" customHeight="1">
      <c r="B4" s="269" t="s">
        <v>255</v>
      </c>
      <c r="C4" s="269"/>
      <c r="D4" s="269"/>
      <c r="E4" s="269"/>
      <c r="F4" s="167" t="s">
        <v>352</v>
      </c>
      <c r="G4" s="4" t="s">
        <v>95</v>
      </c>
      <c r="H4" s="4"/>
      <c r="I4" s="4"/>
      <c r="J4" s="4"/>
      <c r="K4" s="4"/>
      <c r="L4" s="2"/>
      <c r="M4" s="2"/>
    </row>
    <row r="5" spans="2:13" ht="30" customHeight="1">
      <c r="B5" s="2"/>
      <c r="C5" s="2"/>
      <c r="D5" s="2"/>
      <c r="E5" s="2"/>
      <c r="F5" s="2"/>
      <c r="G5" s="2"/>
      <c r="H5" s="2"/>
      <c r="I5" s="2"/>
      <c r="J5" s="2"/>
      <c r="K5" s="2"/>
      <c r="L5" s="2"/>
      <c r="M5" s="2"/>
    </row>
    <row r="6" ht="30" customHeight="1">
      <c r="I6" s="201"/>
    </row>
    <row r="7" spans="2:16" s="4" customFormat="1" ht="30" customHeight="1">
      <c r="B7" s="3" t="s">
        <v>260</v>
      </c>
      <c r="C7" s="3"/>
      <c r="D7" s="3"/>
      <c r="E7" s="3"/>
      <c r="F7" s="3"/>
      <c r="G7" s="3"/>
      <c r="H7" s="3"/>
      <c r="I7" s="3"/>
      <c r="J7" s="3"/>
      <c r="K7" s="3"/>
      <c r="L7" s="3"/>
      <c r="M7" s="3"/>
      <c r="N7" s="3"/>
      <c r="O7" s="3"/>
      <c r="P7" s="3"/>
    </row>
    <row r="8" spans="6:13" ht="30" customHeight="1">
      <c r="F8" s="268"/>
      <c r="G8" s="268"/>
      <c r="H8" s="268"/>
      <c r="I8" s="268"/>
      <c r="J8" s="268"/>
      <c r="K8" s="268"/>
      <c r="L8" s="268"/>
      <c r="M8" s="268"/>
    </row>
    <row r="9" spans="2:17" ht="30" customHeight="1">
      <c r="B9" s="280" t="s">
        <v>287</v>
      </c>
      <c r="C9" s="280"/>
      <c r="D9" s="280"/>
      <c r="E9" s="280"/>
      <c r="F9" s="280"/>
      <c r="G9" s="280"/>
      <c r="H9" s="280"/>
      <c r="I9" s="280"/>
      <c r="J9" s="280"/>
      <c r="K9" s="280"/>
      <c r="L9" s="280"/>
      <c r="M9" s="280"/>
      <c r="N9" s="280"/>
      <c r="O9" s="280"/>
      <c r="P9" s="280"/>
      <c r="Q9" s="280"/>
    </row>
    <row r="10" spans="2:17" ht="30" customHeight="1">
      <c r="B10" s="280"/>
      <c r="C10" s="280"/>
      <c r="D10" s="280"/>
      <c r="E10" s="280"/>
      <c r="F10" s="280"/>
      <c r="G10" s="280"/>
      <c r="H10" s="280"/>
      <c r="I10" s="280"/>
      <c r="J10" s="280"/>
      <c r="K10" s="280"/>
      <c r="L10" s="280"/>
      <c r="M10" s="280"/>
      <c r="N10" s="280"/>
      <c r="O10" s="280"/>
      <c r="P10" s="280"/>
      <c r="Q10" s="280"/>
    </row>
    <row r="11" spans="2:17" ht="30" customHeight="1">
      <c r="B11" s="280"/>
      <c r="C11" s="280"/>
      <c r="D11" s="280"/>
      <c r="E11" s="280"/>
      <c r="F11" s="280"/>
      <c r="G11" s="280"/>
      <c r="H11" s="280"/>
      <c r="I11" s="280"/>
      <c r="J11" s="280"/>
      <c r="K11" s="280"/>
      <c r="L11" s="280"/>
      <c r="M11" s="280"/>
      <c r="N11" s="280"/>
      <c r="O11" s="280"/>
      <c r="P11" s="280"/>
      <c r="Q11" s="280"/>
    </row>
    <row r="12" spans="2:17" ht="30" customHeight="1">
      <c r="B12" s="280"/>
      <c r="C12" s="280"/>
      <c r="D12" s="280"/>
      <c r="E12" s="280"/>
      <c r="F12" s="280"/>
      <c r="G12" s="280"/>
      <c r="H12" s="280"/>
      <c r="I12" s="280"/>
      <c r="J12" s="280"/>
      <c r="K12" s="280"/>
      <c r="L12" s="280"/>
      <c r="M12" s="280"/>
      <c r="N12" s="280"/>
      <c r="O12" s="280"/>
      <c r="P12" s="280"/>
      <c r="Q12" s="280"/>
    </row>
    <row r="13" ht="30" customHeight="1"/>
    <row r="14" spans="6:13" ht="30" customHeight="1">
      <c r="F14" s="278" t="s">
        <v>55</v>
      </c>
      <c r="G14" s="282"/>
      <c r="H14" s="283"/>
      <c r="I14" s="283"/>
      <c r="J14" s="283"/>
      <c r="K14" s="283"/>
      <c r="L14" s="283"/>
      <c r="M14" s="284"/>
    </row>
    <row r="15" spans="6:13" ht="30" customHeight="1">
      <c r="F15" s="279"/>
      <c r="G15" s="285"/>
      <c r="H15" s="286"/>
      <c r="I15" s="286"/>
      <c r="J15" s="286"/>
      <c r="K15" s="286"/>
      <c r="L15" s="286"/>
      <c r="M15" s="287"/>
    </row>
    <row r="16" spans="6:13" ht="30" customHeight="1">
      <c r="F16" s="281" t="s">
        <v>288</v>
      </c>
      <c r="G16" s="256"/>
      <c r="H16" s="257"/>
      <c r="I16" s="257"/>
      <c r="J16" s="257"/>
      <c r="K16" s="257"/>
      <c r="L16" s="257"/>
      <c r="M16" s="258"/>
    </row>
    <row r="17" spans="6:13" ht="30" customHeight="1">
      <c r="F17" s="279"/>
      <c r="G17" s="256"/>
      <c r="H17" s="257"/>
      <c r="I17" s="257"/>
      <c r="J17" s="257"/>
      <c r="K17" s="257"/>
      <c r="L17" s="257"/>
      <c r="M17" s="258"/>
    </row>
    <row r="18" spans="6:13" ht="30" customHeight="1">
      <c r="F18" s="281" t="s">
        <v>353</v>
      </c>
      <c r="G18" s="293" t="s">
        <v>354</v>
      </c>
      <c r="H18" s="294"/>
      <c r="I18" s="294"/>
      <c r="J18" s="294"/>
      <c r="K18" s="294"/>
      <c r="L18" s="294"/>
      <c r="M18" s="295"/>
    </row>
    <row r="19" spans="6:13" ht="30" customHeight="1">
      <c r="F19" s="279"/>
      <c r="G19" s="296"/>
      <c r="H19" s="297"/>
      <c r="I19" s="297"/>
      <c r="J19" s="297"/>
      <c r="K19" s="297"/>
      <c r="L19" s="297"/>
      <c r="M19" s="298"/>
    </row>
    <row r="20" ht="30" customHeight="1">
      <c r="G20" s="5" t="s">
        <v>81</v>
      </c>
    </row>
    <row r="21" ht="30" customHeight="1">
      <c r="G21" s="86"/>
    </row>
    <row r="22" spans="10:16" ht="29.25" customHeight="1">
      <c r="J22" s="288" t="s">
        <v>355</v>
      </c>
      <c r="K22" s="276" t="s">
        <v>56</v>
      </c>
      <c r="L22" s="270"/>
      <c r="M22" s="271"/>
      <c r="N22" s="274" t="s">
        <v>57</v>
      </c>
      <c r="O22" s="270"/>
      <c r="P22" s="271"/>
    </row>
    <row r="23" spans="10:16" ht="29.25" customHeight="1">
      <c r="J23" s="289"/>
      <c r="K23" s="277"/>
      <c r="L23" s="272"/>
      <c r="M23" s="273"/>
      <c r="N23" s="275"/>
      <c r="O23" s="272"/>
      <c r="P23" s="273"/>
    </row>
    <row r="24" spans="10:16" ht="29.25" customHeight="1">
      <c r="J24" s="289"/>
      <c r="K24" s="291" t="s">
        <v>259</v>
      </c>
      <c r="L24" s="282"/>
      <c r="M24" s="283"/>
      <c r="N24" s="283"/>
      <c r="O24" s="283"/>
      <c r="P24" s="284"/>
    </row>
    <row r="25" spans="10:16" ht="29.25" customHeight="1">
      <c r="J25" s="290"/>
      <c r="K25" s="292"/>
      <c r="L25" s="285"/>
      <c r="M25" s="286"/>
      <c r="N25" s="286"/>
      <c r="O25" s="286"/>
      <c r="P25" s="287"/>
    </row>
    <row r="26" ht="13.5" customHeight="1"/>
    <row r="32" ht="12.75">
      <c r="A32" s="1">
        <v>31</v>
      </c>
    </row>
  </sheetData>
  <sheetProtection selectLockedCells="1"/>
  <mergeCells count="15">
    <mergeCell ref="L24:P25"/>
    <mergeCell ref="G14:M15"/>
    <mergeCell ref="J22:J25"/>
    <mergeCell ref="K24:K25"/>
    <mergeCell ref="F18:F19"/>
    <mergeCell ref="G18:M19"/>
    <mergeCell ref="F8:M8"/>
    <mergeCell ref="B4:E4"/>
    <mergeCell ref="O22:P23"/>
    <mergeCell ref="N22:N23"/>
    <mergeCell ref="L22:M23"/>
    <mergeCell ref="K22:K23"/>
    <mergeCell ref="F14:F15"/>
    <mergeCell ref="B9:Q12"/>
    <mergeCell ref="F16:F17"/>
  </mergeCells>
  <conditionalFormatting sqref="L24:P25 G14:M19">
    <cfRule type="cellIs" priority="59" dxfId="0" operator="equal" stopIfTrue="1">
      <formula>""</formula>
    </cfRule>
  </conditionalFormatting>
  <conditionalFormatting sqref="L22:M23">
    <cfRule type="cellIs" priority="2" dxfId="0" operator="equal" stopIfTrue="1">
      <formula>""</formula>
    </cfRule>
  </conditionalFormatting>
  <conditionalFormatting sqref="O22:P23">
    <cfRule type="cellIs" priority="3" dxfId="0" operator="equal" stopIfTrue="1">
      <formula>""</formula>
    </cfRule>
  </conditionalFormatting>
  <dataValidations count="1">
    <dataValidation allowBlank="1" showInputMessage="1" showErrorMessage="1" imeMode="on" sqref="L22:M23 O22:P23"/>
  </dataValidations>
  <printOptions/>
  <pageMargins left="0.5905511811023623" right="0.5905511811023623" top="0.5905511811023623" bottom="0.31496062992125984" header="0.3937007874015748" footer="0.1968503937007874"/>
  <pageSetup blackAndWhite="1" fitToHeight="1" fitToWidth="1" horizontalDpi="600" verticalDpi="600" orientation="landscape" paperSize="9" scale="77" r:id="rId1"/>
  <headerFooter alignWithMargins="0">
    <oddFooter>&amp;R&amp;F- &amp;P/&amp;N</oddFooter>
  </headerFooter>
</worksheet>
</file>

<file path=xl/worksheets/sheet2.xml><?xml version="1.0" encoding="utf-8"?>
<worksheet xmlns="http://schemas.openxmlformats.org/spreadsheetml/2006/main" xmlns:r="http://schemas.openxmlformats.org/officeDocument/2006/relationships">
  <sheetPr>
    <tabColor indexed="22"/>
    <pageSetUpPr fitToPage="1"/>
  </sheetPr>
  <dimension ref="B2:F38"/>
  <sheetViews>
    <sheetView view="pageBreakPreview" zoomScale="95" zoomScaleNormal="85" zoomScaleSheetLayoutView="95" workbookViewId="0" topLeftCell="A1">
      <selection activeCell="G24" sqref="G24"/>
    </sheetView>
  </sheetViews>
  <sheetFormatPr defaultColWidth="9.00390625" defaultRowHeight="13.5"/>
  <cols>
    <col min="1" max="1" width="1.25" style="7" customWidth="1"/>
    <col min="2" max="2" width="69.75390625" style="7" customWidth="1"/>
    <col min="3" max="3" width="9.625" style="7" bestFit="1" customWidth="1"/>
    <col min="4" max="4" width="4.375" style="7" customWidth="1"/>
    <col min="5" max="5" width="66.125" style="7" customWidth="1"/>
    <col min="6" max="6" width="8.75390625" style="7" customWidth="1"/>
    <col min="7" max="7" width="1.37890625" style="7" customWidth="1"/>
    <col min="8" max="8" width="3.625" style="7" customWidth="1"/>
    <col min="9" max="9" width="6.625" style="7" customWidth="1"/>
    <col min="10" max="10" width="11.875" style="7" customWidth="1"/>
    <col min="11" max="11" width="9.625" style="7" customWidth="1"/>
    <col min="12" max="12" width="1.37890625" style="7" customWidth="1"/>
    <col min="13" max="15" width="12.625" style="7" customWidth="1"/>
    <col min="16" max="16" width="6.625" style="7" customWidth="1"/>
    <col min="17" max="18" width="12.625" style="7" customWidth="1"/>
    <col min="19" max="16384" width="9.00390625" style="7" customWidth="1"/>
  </cols>
  <sheetData>
    <row r="2" ht="18.75" customHeight="1">
      <c r="B2" s="6" t="s">
        <v>221</v>
      </c>
    </row>
    <row r="3" ht="16.5" customHeight="1">
      <c r="B3" s="6"/>
    </row>
    <row r="4" spans="2:6" ht="13.5">
      <c r="B4" s="299" t="s">
        <v>341</v>
      </c>
      <c r="C4" s="299"/>
      <c r="D4" s="299"/>
      <c r="E4" s="299"/>
      <c r="F4" s="299"/>
    </row>
    <row r="5" spans="2:6" ht="13.5">
      <c r="B5" s="299" t="s">
        <v>342</v>
      </c>
      <c r="C5" s="299"/>
      <c r="D5" s="299"/>
      <c r="E5" s="299"/>
      <c r="F5" s="299"/>
    </row>
    <row r="6" ht="14.25">
      <c r="B6" s="237" t="s">
        <v>345</v>
      </c>
    </row>
    <row r="8" spans="2:6" s="11" customFormat="1" ht="21.75" customHeight="1">
      <c r="B8" s="234" t="s">
        <v>244</v>
      </c>
      <c r="C8" s="235"/>
      <c r="E8" s="234" t="s">
        <v>333</v>
      </c>
      <c r="F8" s="236"/>
    </row>
    <row r="9" spans="2:6" ht="21.75" customHeight="1">
      <c r="B9" s="43" t="s">
        <v>339</v>
      </c>
      <c r="C9" s="43" t="s">
        <v>74</v>
      </c>
      <c r="D9" s="16"/>
      <c r="E9" s="43" t="s">
        <v>340</v>
      </c>
      <c r="F9" s="82" t="s">
        <v>74</v>
      </c>
    </row>
    <row r="10" spans="2:6" ht="21.75" customHeight="1">
      <c r="B10" s="225" t="s">
        <v>343</v>
      </c>
      <c r="C10" s="225"/>
      <c r="D10" s="11"/>
      <c r="E10" s="225" t="s">
        <v>350</v>
      </c>
      <c r="F10" s="225"/>
    </row>
    <row r="11" spans="2:6" ht="21.75" customHeight="1">
      <c r="B11" s="226" t="s">
        <v>245</v>
      </c>
      <c r="C11" s="208"/>
      <c r="D11" s="11"/>
      <c r="E11" s="226" t="s">
        <v>156</v>
      </c>
      <c r="F11" s="229"/>
    </row>
    <row r="12" spans="2:6" ht="21.75" customHeight="1">
      <c r="B12" s="226" t="s">
        <v>246</v>
      </c>
      <c r="C12" s="208"/>
      <c r="D12" s="11"/>
      <c r="E12" s="226" t="s">
        <v>157</v>
      </c>
      <c r="F12" s="229"/>
    </row>
    <row r="13" spans="2:6" ht="21.75" customHeight="1">
      <c r="B13" s="226" t="s">
        <v>247</v>
      </c>
      <c r="C13" s="208"/>
      <c r="D13" s="11"/>
      <c r="E13" s="226" t="s">
        <v>174</v>
      </c>
      <c r="F13" s="229"/>
    </row>
    <row r="14" spans="2:6" ht="21.75" customHeight="1">
      <c r="B14" s="228" t="s">
        <v>346</v>
      </c>
      <c r="C14" s="230"/>
      <c r="D14" s="11"/>
      <c r="E14" s="226" t="s">
        <v>158</v>
      </c>
      <c r="F14" s="229"/>
    </row>
    <row r="15" spans="2:6" ht="21.75" customHeight="1">
      <c r="B15" s="225" t="s">
        <v>347</v>
      </c>
      <c r="C15" s="227"/>
      <c r="D15" s="11"/>
      <c r="E15" s="226" t="s">
        <v>159</v>
      </c>
      <c r="F15" s="229"/>
    </row>
    <row r="16" spans="2:6" ht="21.75" customHeight="1">
      <c r="B16" s="226" t="s">
        <v>326</v>
      </c>
      <c r="C16" s="208"/>
      <c r="D16" s="11"/>
      <c r="E16" s="226" t="s">
        <v>160</v>
      </c>
      <c r="F16" s="229"/>
    </row>
    <row r="17" spans="2:6" ht="21.75" customHeight="1">
      <c r="B17" s="226" t="s">
        <v>327</v>
      </c>
      <c r="C17" s="208"/>
      <c r="D17" s="11"/>
      <c r="E17" s="228" t="s">
        <v>161</v>
      </c>
      <c r="F17" s="230"/>
    </row>
    <row r="18" spans="2:6" ht="21.75" customHeight="1">
      <c r="B18" s="228" t="s">
        <v>328</v>
      </c>
      <c r="C18" s="210"/>
      <c r="D18" s="11"/>
      <c r="E18" s="231" t="s">
        <v>351</v>
      </c>
      <c r="F18" s="232"/>
    </row>
    <row r="19" spans="2:6" ht="21.75" customHeight="1">
      <c r="B19" s="225" t="s">
        <v>348</v>
      </c>
      <c r="C19" s="227"/>
      <c r="D19" s="11"/>
      <c r="E19" s="226" t="s">
        <v>190</v>
      </c>
      <c r="F19" s="229"/>
    </row>
    <row r="20" spans="2:6" ht="21.75" customHeight="1">
      <c r="B20" s="226" t="s">
        <v>329</v>
      </c>
      <c r="C20" s="208"/>
      <c r="D20" s="11"/>
      <c r="E20" s="226" t="s">
        <v>169</v>
      </c>
      <c r="F20" s="229"/>
    </row>
    <row r="21" spans="2:6" ht="21.75" customHeight="1">
      <c r="B21" s="226" t="s">
        <v>330</v>
      </c>
      <c r="C21" s="208"/>
      <c r="D21" s="11"/>
      <c r="E21" s="226" t="s">
        <v>332</v>
      </c>
      <c r="F21" s="229"/>
    </row>
    <row r="22" spans="2:6" ht="21.75" customHeight="1">
      <c r="B22" s="228" t="s">
        <v>331</v>
      </c>
      <c r="C22" s="210"/>
      <c r="D22" s="11"/>
      <c r="E22" s="226" t="s">
        <v>162</v>
      </c>
      <c r="F22" s="229"/>
    </row>
    <row r="23" spans="2:6" ht="21.75" customHeight="1">
      <c r="B23" s="225" t="s">
        <v>349</v>
      </c>
      <c r="C23" s="227"/>
      <c r="D23" s="11"/>
      <c r="E23" s="226" t="s">
        <v>163</v>
      </c>
      <c r="F23" s="229"/>
    </row>
    <row r="24" spans="2:6" ht="21.75" customHeight="1">
      <c r="B24" s="226" t="s">
        <v>248</v>
      </c>
      <c r="C24" s="208"/>
      <c r="D24" s="11"/>
      <c r="E24" s="226" t="s">
        <v>164</v>
      </c>
      <c r="F24" s="229"/>
    </row>
    <row r="25" spans="2:6" ht="21.75" customHeight="1">
      <c r="B25" s="226" t="s">
        <v>249</v>
      </c>
      <c r="C25" s="208"/>
      <c r="D25" s="11"/>
      <c r="E25" s="226" t="s">
        <v>170</v>
      </c>
      <c r="F25" s="229"/>
    </row>
    <row r="26" spans="2:6" ht="21.75" customHeight="1">
      <c r="B26" s="226" t="s">
        <v>250</v>
      </c>
      <c r="C26" s="208"/>
      <c r="D26" s="11"/>
      <c r="E26" s="233" t="s">
        <v>207</v>
      </c>
      <c r="F26" s="229"/>
    </row>
    <row r="27" spans="2:6" ht="21.75" customHeight="1">
      <c r="B27" s="228" t="s">
        <v>334</v>
      </c>
      <c r="C27" s="230"/>
      <c r="D27" s="11"/>
      <c r="E27" s="226" t="s">
        <v>165</v>
      </c>
      <c r="F27" s="229"/>
    </row>
    <row r="28" spans="2:6" ht="21.75" customHeight="1">
      <c r="B28" s="223" t="s">
        <v>335</v>
      </c>
      <c r="D28" s="11"/>
      <c r="E28" s="233" t="s">
        <v>208</v>
      </c>
      <c r="F28" s="229"/>
    </row>
    <row r="29" spans="2:6" ht="21.75" customHeight="1">
      <c r="B29" s="10" t="s">
        <v>336</v>
      </c>
      <c r="D29" s="11"/>
      <c r="E29" s="226" t="s">
        <v>166</v>
      </c>
      <c r="F29" s="229"/>
    </row>
    <row r="30" spans="2:6" ht="21.75" customHeight="1">
      <c r="B30" s="10" t="s">
        <v>337</v>
      </c>
      <c r="D30" s="11"/>
      <c r="E30" s="226" t="s">
        <v>205</v>
      </c>
      <c r="F30" s="229"/>
    </row>
    <row r="31" spans="2:6" ht="21.75" customHeight="1">
      <c r="B31" s="7" t="s">
        <v>338</v>
      </c>
      <c r="D31" s="11"/>
      <c r="E31" s="226" t="s">
        <v>167</v>
      </c>
      <c r="F31" s="229"/>
    </row>
    <row r="32" spans="3:6" ht="21.75" customHeight="1">
      <c r="C32" s="11"/>
      <c r="D32" s="11"/>
      <c r="E32" s="226" t="s">
        <v>206</v>
      </c>
      <c r="F32" s="229"/>
    </row>
    <row r="33" spans="3:6" ht="21.75" customHeight="1">
      <c r="C33" s="11"/>
      <c r="D33" s="11"/>
      <c r="E33" s="228" t="s">
        <v>168</v>
      </c>
      <c r="F33" s="230"/>
    </row>
    <row r="34" spans="3:4" ht="21.75" customHeight="1">
      <c r="C34" s="11"/>
      <c r="D34" s="11"/>
    </row>
    <row r="35" spans="3:5" ht="21.75" customHeight="1">
      <c r="C35" s="11"/>
      <c r="E35" s="224"/>
    </row>
    <row r="36" ht="21" customHeight="1"/>
    <row r="37" ht="21" customHeight="1"/>
    <row r="38" ht="21" customHeight="1">
      <c r="C38" s="7" t="s">
        <v>173</v>
      </c>
    </row>
  </sheetData>
  <sheetProtection selectLockedCells="1"/>
  <mergeCells count="2">
    <mergeCell ref="B4:F4"/>
    <mergeCell ref="B5:F5"/>
  </mergeCells>
  <dataValidations count="1">
    <dataValidation type="list" allowBlank="1" showInputMessage="1" showErrorMessage="1" sqref="C20:C22 C24:C27 C11:C14 F11:F17 F19:F33 C16:C18">
      <formula1>$C$38</formula1>
    </dataValidation>
  </dataValidations>
  <printOptions/>
  <pageMargins left="0.5905511811023623" right="0.5905511811023623" top="0.5905511811023623" bottom="0.31496062992125984" header="0.3937007874015748" footer="0.1968503937007874"/>
  <pageSetup blackAndWhite="1" fitToHeight="1" fitToWidth="1" horizontalDpi="600" verticalDpi="600" orientation="landscape" paperSize="9" scale="83" r:id="rId2"/>
  <headerFooter alignWithMargins="0">
    <oddFooter>&amp;R&amp;F- &amp;P/&amp;N</oddFooter>
  </headerFooter>
  <legacyDrawing r:id="rId1"/>
</worksheet>
</file>

<file path=xl/worksheets/sheet3.xml><?xml version="1.0" encoding="utf-8"?>
<worksheet xmlns="http://schemas.openxmlformats.org/spreadsheetml/2006/main" xmlns:r="http://schemas.openxmlformats.org/officeDocument/2006/relationships">
  <sheetPr>
    <tabColor indexed="22"/>
  </sheetPr>
  <dimension ref="B2:AL48"/>
  <sheetViews>
    <sheetView view="pageBreakPreview" zoomScale="70" zoomScaleNormal="70" zoomScaleSheetLayoutView="70" zoomScalePageLayoutView="0" workbookViewId="0" topLeftCell="A1">
      <selection activeCell="AC28" sqref="AC28"/>
    </sheetView>
  </sheetViews>
  <sheetFormatPr defaultColWidth="9.00390625" defaultRowHeight="13.5"/>
  <cols>
    <col min="1" max="1" width="1.12109375" style="7" customWidth="1"/>
    <col min="2" max="2" width="3.625" style="7" customWidth="1"/>
    <col min="3" max="3" width="11.25390625" style="7" customWidth="1"/>
    <col min="4" max="4" width="3.625" style="7" customWidth="1"/>
    <col min="5" max="5" width="31.25390625" style="7" customWidth="1"/>
    <col min="6" max="6" width="3.875" style="7" customWidth="1"/>
    <col min="7" max="7" width="12.375" style="7" customWidth="1"/>
    <col min="8" max="8" width="4.625" style="7" customWidth="1"/>
    <col min="9" max="9" width="5.625" style="7" customWidth="1"/>
    <col min="10" max="10" width="8.375" style="7" customWidth="1"/>
    <col min="11" max="11" width="11.50390625" style="7" customWidth="1"/>
    <col min="12" max="12" width="13.625" style="7" customWidth="1"/>
    <col min="13" max="13" width="14.625" style="7" customWidth="1"/>
    <col min="14" max="14" width="12.625" style="7" customWidth="1"/>
    <col min="15" max="20" width="3.875" style="7" customWidth="1"/>
    <col min="21" max="26" width="9.00390625" style="7" customWidth="1"/>
    <col min="27" max="27" width="8.25390625" style="7" customWidth="1"/>
    <col min="28" max="33" width="9.00390625" style="7" customWidth="1"/>
    <col min="34" max="38" width="2.625" style="7" customWidth="1"/>
    <col min="39" max="39" width="2.75390625" style="7" customWidth="1"/>
    <col min="40" max="43" width="3.00390625" style="7" customWidth="1"/>
    <col min="44" max="46" width="3.875" style="7" customWidth="1"/>
    <col min="47" max="16384" width="9.00390625" style="7" customWidth="1"/>
  </cols>
  <sheetData>
    <row r="2" spans="2:10" ht="19.5" customHeight="1" thickBot="1">
      <c r="B2" s="6" t="s">
        <v>298</v>
      </c>
      <c r="J2" s="6" t="s">
        <v>299</v>
      </c>
    </row>
    <row r="3" spans="2:20" ht="18" customHeight="1">
      <c r="B3" s="338" t="s">
        <v>58</v>
      </c>
      <c r="C3" s="375"/>
      <c r="D3" s="375"/>
      <c r="E3" s="375"/>
      <c r="F3" s="375"/>
      <c r="G3" s="376" t="s">
        <v>59</v>
      </c>
      <c r="H3" s="377"/>
      <c r="J3" s="370" t="s">
        <v>102</v>
      </c>
      <c r="K3" s="371"/>
      <c r="L3" s="13" t="s">
        <v>103</v>
      </c>
      <c r="M3" s="13" t="s">
        <v>104</v>
      </c>
      <c r="N3" s="13" t="s">
        <v>195</v>
      </c>
      <c r="O3" s="371" t="s">
        <v>37</v>
      </c>
      <c r="P3" s="371"/>
      <c r="Q3" s="371"/>
      <c r="R3" s="371"/>
      <c r="S3" s="371"/>
      <c r="T3" s="372"/>
    </row>
    <row r="4" spans="2:20" ht="18" customHeight="1">
      <c r="B4" s="378" t="s">
        <v>75</v>
      </c>
      <c r="C4" s="379"/>
      <c r="D4" s="379"/>
      <c r="E4" s="379"/>
      <c r="F4" s="380"/>
      <c r="G4" s="381" t="s">
        <v>0</v>
      </c>
      <c r="H4" s="382"/>
      <c r="J4" s="374" t="s">
        <v>6</v>
      </c>
      <c r="K4" s="373"/>
      <c r="L4" s="239"/>
      <c r="M4" s="239"/>
      <c r="N4" s="238" t="s">
        <v>292</v>
      </c>
      <c r="O4" s="164"/>
      <c r="P4" s="115" t="s">
        <v>99</v>
      </c>
      <c r="Q4" s="83"/>
      <c r="R4" s="115" t="s">
        <v>100</v>
      </c>
      <c r="S4" s="83"/>
      <c r="T4" s="116" t="s">
        <v>101</v>
      </c>
    </row>
    <row r="5" spans="2:20" ht="18" customHeight="1">
      <c r="B5" s="14"/>
      <c r="C5" s="383" t="s">
        <v>143</v>
      </c>
      <c r="D5" s="384"/>
      <c r="E5" s="384"/>
      <c r="F5" s="385"/>
      <c r="G5" s="386" t="s">
        <v>293</v>
      </c>
      <c r="H5" s="387"/>
      <c r="J5" s="309" t="s">
        <v>8</v>
      </c>
      <c r="K5" s="310"/>
      <c r="L5" s="244"/>
      <c r="M5" s="244"/>
      <c r="N5" s="240" t="s">
        <v>292</v>
      </c>
      <c r="O5" s="180"/>
      <c r="P5" s="181" t="s">
        <v>99</v>
      </c>
      <c r="Q5" s="182"/>
      <c r="R5" s="181" t="s">
        <v>100</v>
      </c>
      <c r="S5" s="182"/>
      <c r="T5" s="183" t="s">
        <v>101</v>
      </c>
    </row>
    <row r="6" spans="2:20" ht="18" customHeight="1">
      <c r="B6" s="14"/>
      <c r="C6" s="383" t="s">
        <v>144</v>
      </c>
      <c r="D6" s="384"/>
      <c r="E6" s="384"/>
      <c r="F6" s="385"/>
      <c r="G6" s="386" t="s">
        <v>293</v>
      </c>
      <c r="H6" s="387"/>
      <c r="J6" s="336"/>
      <c r="K6" s="337"/>
      <c r="L6" s="186"/>
      <c r="M6" s="186"/>
      <c r="N6" s="208" t="s">
        <v>292</v>
      </c>
      <c r="O6" s="165"/>
      <c r="P6" s="187" t="s">
        <v>99</v>
      </c>
      <c r="Q6" s="188"/>
      <c r="R6" s="187" t="s">
        <v>100</v>
      </c>
      <c r="S6" s="188"/>
      <c r="T6" s="166" t="s">
        <v>101</v>
      </c>
    </row>
    <row r="7" spans="2:20" ht="18" customHeight="1">
      <c r="B7" s="14"/>
      <c r="C7" s="383" t="s">
        <v>282</v>
      </c>
      <c r="D7" s="384"/>
      <c r="E7" s="384"/>
      <c r="F7" s="385"/>
      <c r="G7" s="386" t="s">
        <v>293</v>
      </c>
      <c r="H7" s="387"/>
      <c r="J7" s="345"/>
      <c r="K7" s="346"/>
      <c r="L7" s="246"/>
      <c r="M7" s="246"/>
      <c r="N7" s="241" t="s">
        <v>292</v>
      </c>
      <c r="O7" s="242"/>
      <c r="P7" s="184" t="s">
        <v>99</v>
      </c>
      <c r="Q7" s="243"/>
      <c r="R7" s="184" t="s">
        <v>100</v>
      </c>
      <c r="S7" s="243"/>
      <c r="T7" s="185" t="s">
        <v>101</v>
      </c>
    </row>
    <row r="8" spans="2:20" ht="19.5" customHeight="1">
      <c r="B8" s="14"/>
      <c r="C8" s="383" t="s">
        <v>291</v>
      </c>
      <c r="D8" s="384"/>
      <c r="E8" s="384"/>
      <c r="F8" s="385"/>
      <c r="G8" s="400"/>
      <c r="H8" s="401"/>
      <c r="J8" s="309" t="s">
        <v>60</v>
      </c>
      <c r="K8" s="310"/>
      <c r="L8" s="189"/>
      <c r="M8" s="189"/>
      <c r="N8" s="209" t="s">
        <v>292</v>
      </c>
      <c r="O8" s="190"/>
      <c r="P8" s="191" t="s">
        <v>99</v>
      </c>
      <c r="Q8" s="192"/>
      <c r="R8" s="191" t="s">
        <v>100</v>
      </c>
      <c r="S8" s="192"/>
      <c r="T8" s="193" t="s">
        <v>101</v>
      </c>
    </row>
    <row r="9" spans="2:20" ht="19.5" customHeight="1">
      <c r="B9" s="14"/>
      <c r="C9" s="204" t="s">
        <v>290</v>
      </c>
      <c r="D9" s="200" t="s">
        <v>148</v>
      </c>
      <c r="E9" s="202"/>
      <c r="F9" s="203" t="s">
        <v>149</v>
      </c>
      <c r="G9" s="402"/>
      <c r="H9" s="403"/>
      <c r="J9" s="336"/>
      <c r="K9" s="337"/>
      <c r="L9" s="186"/>
      <c r="M9" s="186"/>
      <c r="N9" s="208" t="s">
        <v>292</v>
      </c>
      <c r="O9" s="165"/>
      <c r="P9" s="187" t="s">
        <v>99</v>
      </c>
      <c r="Q9" s="188"/>
      <c r="R9" s="187" t="s">
        <v>100</v>
      </c>
      <c r="S9" s="188"/>
      <c r="T9" s="166" t="s">
        <v>101</v>
      </c>
    </row>
    <row r="10" spans="2:20" ht="18" customHeight="1">
      <c r="B10" s="14"/>
      <c r="C10" s="388" t="s">
        <v>145</v>
      </c>
      <c r="D10" s="389"/>
      <c r="E10" s="389"/>
      <c r="F10" s="390"/>
      <c r="G10" s="391" t="s">
        <v>293</v>
      </c>
      <c r="H10" s="392"/>
      <c r="J10" s="336"/>
      <c r="K10" s="337"/>
      <c r="L10" s="186"/>
      <c r="M10" s="186"/>
      <c r="N10" s="208" t="s">
        <v>292</v>
      </c>
      <c r="O10" s="165"/>
      <c r="P10" s="187" t="s">
        <v>99</v>
      </c>
      <c r="Q10" s="188"/>
      <c r="R10" s="187" t="s">
        <v>100</v>
      </c>
      <c r="S10" s="188"/>
      <c r="T10" s="166" t="s">
        <v>101</v>
      </c>
    </row>
    <row r="11" spans="2:20" ht="18" customHeight="1">
      <c r="B11" s="393" t="s">
        <v>172</v>
      </c>
      <c r="C11" s="394"/>
      <c r="D11" s="394"/>
      <c r="E11" s="394"/>
      <c r="F11" s="395"/>
      <c r="G11" s="396" t="s">
        <v>293</v>
      </c>
      <c r="H11" s="397"/>
      <c r="I11" s="11"/>
      <c r="J11" s="336"/>
      <c r="K11" s="337"/>
      <c r="L11" s="247"/>
      <c r="M11" s="247"/>
      <c r="N11" s="248" t="s">
        <v>292</v>
      </c>
      <c r="O11" s="249"/>
      <c r="P11" s="261" t="s">
        <v>99</v>
      </c>
      <c r="Q11" s="250"/>
      <c r="R11" s="261" t="s">
        <v>100</v>
      </c>
      <c r="S11" s="194"/>
      <c r="T11" s="263" t="s">
        <v>101</v>
      </c>
    </row>
    <row r="12" spans="2:24" ht="18" customHeight="1">
      <c r="B12" s="378" t="s">
        <v>146</v>
      </c>
      <c r="C12" s="379"/>
      <c r="D12" s="379"/>
      <c r="E12" s="379"/>
      <c r="F12" s="380"/>
      <c r="G12" s="398"/>
      <c r="H12" s="399"/>
      <c r="J12" s="309" t="s">
        <v>9</v>
      </c>
      <c r="K12" s="373"/>
      <c r="L12" s="244"/>
      <c r="M12" s="244"/>
      <c r="N12" s="240" t="s">
        <v>292</v>
      </c>
      <c r="O12" s="180"/>
      <c r="P12" s="181" t="s">
        <v>99</v>
      </c>
      <c r="Q12" s="182"/>
      <c r="R12" s="181" t="s">
        <v>100</v>
      </c>
      <c r="S12" s="245"/>
      <c r="T12" s="183" t="s">
        <v>101</v>
      </c>
      <c r="X12" s="264"/>
    </row>
    <row r="13" spans="2:20" ht="18" customHeight="1">
      <c r="B13" s="29"/>
      <c r="C13" s="388" t="s">
        <v>147</v>
      </c>
      <c r="D13" s="389"/>
      <c r="E13" s="389"/>
      <c r="F13" s="390"/>
      <c r="G13" s="391" t="s">
        <v>293</v>
      </c>
      <c r="H13" s="392"/>
      <c r="J13" s="336"/>
      <c r="K13" s="337"/>
      <c r="L13" s="186"/>
      <c r="M13" s="186"/>
      <c r="N13" s="208" t="s">
        <v>292</v>
      </c>
      <c r="O13" s="165"/>
      <c r="P13" s="187" t="s">
        <v>99</v>
      </c>
      <c r="Q13" s="188"/>
      <c r="R13" s="187" t="s">
        <v>100</v>
      </c>
      <c r="S13" s="188"/>
      <c r="T13" s="166" t="s">
        <v>101</v>
      </c>
    </row>
    <row r="14" spans="2:20" ht="18" customHeight="1">
      <c r="B14" s="404" t="s">
        <v>196</v>
      </c>
      <c r="C14" s="405"/>
      <c r="D14" s="405"/>
      <c r="E14" s="405"/>
      <c r="F14" s="406"/>
      <c r="G14" s="398"/>
      <c r="H14" s="399"/>
      <c r="J14" s="336"/>
      <c r="K14" s="337"/>
      <c r="L14" s="266"/>
      <c r="M14" s="247"/>
      <c r="N14" s="248" t="s">
        <v>292</v>
      </c>
      <c r="O14" s="249"/>
      <c r="P14" s="261" t="s">
        <v>99</v>
      </c>
      <c r="Q14" s="250"/>
      <c r="R14" s="261" t="s">
        <v>100</v>
      </c>
      <c r="S14" s="250"/>
      <c r="T14" s="263" t="s">
        <v>101</v>
      </c>
    </row>
    <row r="15" spans="2:20" ht="18" customHeight="1">
      <c r="B15" s="14"/>
      <c r="C15" s="383" t="s">
        <v>197</v>
      </c>
      <c r="D15" s="384"/>
      <c r="E15" s="384"/>
      <c r="F15" s="385"/>
      <c r="G15" s="386" t="s">
        <v>293</v>
      </c>
      <c r="H15" s="387"/>
      <c r="J15" s="309" t="s">
        <v>10</v>
      </c>
      <c r="K15" s="310"/>
      <c r="L15" s="265"/>
      <c r="M15" s="189"/>
      <c r="N15" s="209" t="s">
        <v>292</v>
      </c>
      <c r="O15" s="190"/>
      <c r="P15" s="191" t="s">
        <v>99</v>
      </c>
      <c r="Q15" s="192"/>
      <c r="R15" s="191" t="s">
        <v>100</v>
      </c>
      <c r="S15" s="192"/>
      <c r="T15" s="193" t="s">
        <v>101</v>
      </c>
    </row>
    <row r="16" spans="2:20" ht="18" customHeight="1">
      <c r="B16" s="14"/>
      <c r="C16" s="383" t="s">
        <v>198</v>
      </c>
      <c r="D16" s="384"/>
      <c r="E16" s="384"/>
      <c r="F16" s="385"/>
      <c r="G16" s="386" t="s">
        <v>293</v>
      </c>
      <c r="H16" s="387"/>
      <c r="J16" s="336"/>
      <c r="K16" s="337"/>
      <c r="L16" s="186"/>
      <c r="M16" s="186"/>
      <c r="N16" s="259" t="s">
        <v>292</v>
      </c>
      <c r="O16" s="260"/>
      <c r="P16" s="262" t="s">
        <v>99</v>
      </c>
      <c r="Q16" s="188"/>
      <c r="R16" s="187" t="s">
        <v>100</v>
      </c>
      <c r="S16" s="188"/>
      <c r="T16" s="166" t="s">
        <v>101</v>
      </c>
    </row>
    <row r="17" spans="2:20" ht="18" customHeight="1" thickBot="1">
      <c r="B17" s="14"/>
      <c r="C17" s="383" t="s">
        <v>199</v>
      </c>
      <c r="D17" s="384"/>
      <c r="E17" s="384"/>
      <c r="F17" s="385"/>
      <c r="G17" s="386" t="s">
        <v>293</v>
      </c>
      <c r="H17" s="387"/>
      <c r="J17" s="311"/>
      <c r="K17" s="312"/>
      <c r="L17" s="195"/>
      <c r="M17" s="195"/>
      <c r="N17" s="211" t="s">
        <v>292</v>
      </c>
      <c r="O17" s="196"/>
      <c r="P17" s="197" t="s">
        <v>99</v>
      </c>
      <c r="Q17" s="198"/>
      <c r="R17" s="197" t="s">
        <v>100</v>
      </c>
      <c r="S17" s="198"/>
      <c r="T17" s="199" t="s">
        <v>101</v>
      </c>
    </row>
    <row r="18" spans="2:21" ht="18" customHeight="1">
      <c r="B18" s="14"/>
      <c r="C18" s="383" t="s">
        <v>200</v>
      </c>
      <c r="D18" s="384"/>
      <c r="E18" s="384"/>
      <c r="F18" s="385"/>
      <c r="G18" s="386" t="s">
        <v>293</v>
      </c>
      <c r="H18" s="387"/>
      <c r="J18" s="251"/>
      <c r="K18" s="251"/>
      <c r="L18" s="253"/>
      <c r="M18" s="253"/>
      <c r="N18" s="254"/>
      <c r="O18" s="253"/>
      <c r="P18" s="252"/>
      <c r="Q18" s="255"/>
      <c r="R18" s="252"/>
      <c r="S18" s="255"/>
      <c r="T18" s="252"/>
      <c r="U18" s="11"/>
    </row>
    <row r="19" spans="2:20" ht="18" customHeight="1" thickBot="1">
      <c r="B19" s="29"/>
      <c r="C19" s="42" t="s">
        <v>148</v>
      </c>
      <c r="D19" s="409"/>
      <c r="E19" s="409"/>
      <c r="F19" s="41" t="s">
        <v>149</v>
      </c>
      <c r="G19" s="407"/>
      <c r="H19" s="408"/>
      <c r="J19" s="12" t="s">
        <v>300</v>
      </c>
      <c r="K19" s="11"/>
      <c r="L19" s="11"/>
      <c r="M19" s="11"/>
      <c r="N19" s="11"/>
      <c r="O19" s="11"/>
      <c r="P19" s="11"/>
      <c r="Q19" s="11"/>
      <c r="R19" s="11"/>
      <c r="S19" s="11"/>
      <c r="T19" s="15"/>
    </row>
    <row r="20" spans="2:20" ht="18" customHeight="1">
      <c r="B20" s="404" t="s">
        <v>61</v>
      </c>
      <c r="C20" s="405"/>
      <c r="D20" s="405"/>
      <c r="E20" s="405"/>
      <c r="F20" s="406"/>
      <c r="G20" s="398" t="s">
        <v>0</v>
      </c>
      <c r="H20" s="399"/>
      <c r="J20" s="347" t="s">
        <v>96</v>
      </c>
      <c r="K20" s="348"/>
      <c r="L20" s="348"/>
      <c r="M20" s="348"/>
      <c r="N20" s="349"/>
      <c r="O20" s="353" t="s">
        <v>293</v>
      </c>
      <c r="P20" s="354"/>
      <c r="Q20" s="354"/>
      <c r="R20" s="354"/>
      <c r="S20" s="354"/>
      <c r="T20" s="355"/>
    </row>
    <row r="21" spans="2:20" ht="18" customHeight="1">
      <c r="B21" s="14" t="s">
        <v>2</v>
      </c>
      <c r="C21" s="410" t="s">
        <v>224</v>
      </c>
      <c r="D21" s="411"/>
      <c r="E21" s="411"/>
      <c r="F21" s="412"/>
      <c r="G21" s="386" t="s">
        <v>293</v>
      </c>
      <c r="H21" s="387"/>
      <c r="J21" s="350"/>
      <c r="K21" s="351"/>
      <c r="L21" s="351"/>
      <c r="M21" s="351"/>
      <c r="N21" s="352"/>
      <c r="O21" s="356"/>
      <c r="P21" s="357"/>
      <c r="Q21" s="357"/>
      <c r="R21" s="357"/>
      <c r="S21" s="357"/>
      <c r="T21" s="358"/>
    </row>
    <row r="22" spans="2:20" ht="18" customHeight="1">
      <c r="B22" s="14"/>
      <c r="C22" s="410" t="s">
        <v>62</v>
      </c>
      <c r="D22" s="411"/>
      <c r="E22" s="411"/>
      <c r="F22" s="412"/>
      <c r="G22" s="386" t="s">
        <v>293</v>
      </c>
      <c r="H22" s="387"/>
      <c r="J22" s="359" t="s">
        <v>152</v>
      </c>
      <c r="K22" s="360"/>
      <c r="L22" s="360"/>
      <c r="M22" s="360"/>
      <c r="N22" s="361"/>
      <c r="O22" s="313" t="s">
        <v>293</v>
      </c>
      <c r="P22" s="314"/>
      <c r="Q22" s="314"/>
      <c r="R22" s="314"/>
      <c r="S22" s="314"/>
      <c r="T22" s="315"/>
    </row>
    <row r="23" spans="2:20" ht="18" customHeight="1">
      <c r="B23" s="14"/>
      <c r="C23" s="413" t="s">
        <v>261</v>
      </c>
      <c r="D23" s="414"/>
      <c r="E23" s="414"/>
      <c r="F23" s="415"/>
      <c r="G23" s="165"/>
      <c r="H23" s="166" t="s">
        <v>262</v>
      </c>
      <c r="J23" s="350"/>
      <c r="K23" s="351"/>
      <c r="L23" s="351"/>
      <c r="M23" s="351"/>
      <c r="N23" s="352"/>
      <c r="O23" s="356"/>
      <c r="P23" s="357"/>
      <c r="Q23" s="357"/>
      <c r="R23" s="357"/>
      <c r="S23" s="357"/>
      <c r="T23" s="358"/>
    </row>
    <row r="24" spans="2:20" ht="18" customHeight="1">
      <c r="B24" s="404" t="s">
        <v>63</v>
      </c>
      <c r="C24" s="405"/>
      <c r="D24" s="405"/>
      <c r="E24" s="405"/>
      <c r="F24" s="406"/>
      <c r="G24" s="398"/>
      <c r="H24" s="399"/>
      <c r="J24" s="300" t="s">
        <v>153</v>
      </c>
      <c r="K24" s="302"/>
      <c r="L24" s="364" t="s">
        <v>97</v>
      </c>
      <c r="M24" s="365"/>
      <c r="N24" s="366"/>
      <c r="O24" s="367" t="s">
        <v>293</v>
      </c>
      <c r="P24" s="368"/>
      <c r="Q24" s="368"/>
      <c r="R24" s="368"/>
      <c r="S24" s="368"/>
      <c r="T24" s="369"/>
    </row>
    <row r="25" spans="2:20" ht="18" customHeight="1">
      <c r="B25" s="14" t="s">
        <v>2</v>
      </c>
      <c r="C25" s="416" t="s">
        <v>64</v>
      </c>
      <c r="D25" s="417"/>
      <c r="E25" s="417"/>
      <c r="F25" s="418"/>
      <c r="G25" s="386" t="s">
        <v>293</v>
      </c>
      <c r="H25" s="387"/>
      <c r="J25" s="362"/>
      <c r="K25" s="363"/>
      <c r="L25" s="364" t="s">
        <v>98</v>
      </c>
      <c r="M25" s="365"/>
      <c r="N25" s="366"/>
      <c r="O25" s="367" t="s">
        <v>293</v>
      </c>
      <c r="P25" s="368"/>
      <c r="Q25" s="368"/>
      <c r="R25" s="368"/>
      <c r="S25" s="368"/>
      <c r="T25" s="369"/>
    </row>
    <row r="26" spans="2:20" ht="18" customHeight="1">
      <c r="B26" s="14" t="s">
        <v>2</v>
      </c>
      <c r="C26" s="416" t="s">
        <v>65</v>
      </c>
      <c r="D26" s="417"/>
      <c r="E26" s="417"/>
      <c r="F26" s="418"/>
      <c r="G26" s="386" t="s">
        <v>293</v>
      </c>
      <c r="H26" s="387"/>
      <c r="J26" s="300" t="s">
        <v>155</v>
      </c>
      <c r="K26" s="301"/>
      <c r="L26" s="301"/>
      <c r="M26" s="301"/>
      <c r="N26" s="302"/>
      <c r="O26" s="313" t="s">
        <v>293</v>
      </c>
      <c r="P26" s="314"/>
      <c r="Q26" s="314"/>
      <c r="R26" s="314"/>
      <c r="S26" s="314"/>
      <c r="T26" s="315"/>
    </row>
    <row r="27" spans="2:20" ht="18" customHeight="1" thickBot="1">
      <c r="B27" s="14"/>
      <c r="C27" s="416" t="s">
        <v>297</v>
      </c>
      <c r="D27" s="417"/>
      <c r="E27" s="417"/>
      <c r="F27" s="418"/>
      <c r="G27" s="386" t="s">
        <v>293</v>
      </c>
      <c r="H27" s="387"/>
      <c r="J27" s="303"/>
      <c r="K27" s="304"/>
      <c r="L27" s="304"/>
      <c r="M27" s="304"/>
      <c r="N27" s="305"/>
      <c r="O27" s="316"/>
      <c r="P27" s="317"/>
      <c r="Q27" s="317"/>
      <c r="R27" s="317"/>
      <c r="S27" s="317"/>
      <c r="T27" s="318"/>
    </row>
    <row r="28" spans="2:20" ht="18" customHeight="1" thickBot="1">
      <c r="B28" s="14" t="s">
        <v>2</v>
      </c>
      <c r="C28" s="416" t="s">
        <v>150</v>
      </c>
      <c r="D28" s="417"/>
      <c r="E28" s="417"/>
      <c r="F28" s="418"/>
      <c r="G28" s="386" t="s">
        <v>293</v>
      </c>
      <c r="H28" s="387"/>
      <c r="J28" s="11"/>
      <c r="K28" s="11"/>
      <c r="L28" s="11"/>
      <c r="M28" s="11"/>
      <c r="N28" s="11"/>
      <c r="O28" s="11"/>
      <c r="P28" s="11"/>
      <c r="Q28" s="11"/>
      <c r="R28" s="11"/>
      <c r="S28" s="11"/>
      <c r="T28" s="11"/>
    </row>
    <row r="29" spans="2:20" ht="18" customHeight="1" thickBot="1">
      <c r="B29" s="14" t="s">
        <v>2</v>
      </c>
      <c r="C29" s="416" t="s">
        <v>151</v>
      </c>
      <c r="D29" s="417"/>
      <c r="E29" s="417"/>
      <c r="F29" s="418"/>
      <c r="G29" s="386" t="s">
        <v>293</v>
      </c>
      <c r="H29" s="387"/>
      <c r="J29" s="213"/>
      <c r="K29" s="214"/>
      <c r="L29" s="340" t="s">
        <v>302</v>
      </c>
      <c r="M29" s="341"/>
      <c r="N29" s="340" t="s">
        <v>88</v>
      </c>
      <c r="O29" s="342"/>
      <c r="P29" s="342"/>
      <c r="Q29" s="342"/>
      <c r="R29" s="342"/>
      <c r="S29" s="342"/>
      <c r="T29" s="343"/>
    </row>
    <row r="30" spans="2:38" ht="18" customHeight="1">
      <c r="B30" s="14"/>
      <c r="C30" s="416" t="s">
        <v>66</v>
      </c>
      <c r="D30" s="417"/>
      <c r="E30" s="417"/>
      <c r="F30" s="418"/>
      <c r="G30" s="386" t="s">
        <v>293</v>
      </c>
      <c r="H30" s="387"/>
      <c r="J30" s="344" t="s">
        <v>89</v>
      </c>
      <c r="K30" s="341"/>
      <c r="L30" s="215" t="s">
        <v>201</v>
      </c>
      <c r="M30" s="112"/>
      <c r="N30" s="319" t="s">
        <v>304</v>
      </c>
      <c r="O30" s="320"/>
      <c r="P30" s="320"/>
      <c r="Q30" s="320"/>
      <c r="R30" s="320"/>
      <c r="S30" s="320"/>
      <c r="T30" s="321"/>
      <c r="AJ30" s="267"/>
      <c r="AK30" s="267"/>
      <c r="AL30" s="267"/>
    </row>
    <row r="31" spans="2:20" ht="18" customHeight="1">
      <c r="B31" s="14"/>
      <c r="C31" s="416" t="s">
        <v>67</v>
      </c>
      <c r="D31" s="417"/>
      <c r="E31" s="417"/>
      <c r="F31" s="418"/>
      <c r="G31" s="386" t="s">
        <v>293</v>
      </c>
      <c r="H31" s="387"/>
      <c r="J31" s="345"/>
      <c r="K31" s="346"/>
      <c r="L31" s="90" t="s">
        <v>202</v>
      </c>
      <c r="M31" s="206"/>
      <c r="N31" s="322"/>
      <c r="O31" s="323"/>
      <c r="P31" s="323"/>
      <c r="Q31" s="323"/>
      <c r="R31" s="323"/>
      <c r="S31" s="323"/>
      <c r="T31" s="324"/>
    </row>
    <row r="32" spans="2:20" ht="18" customHeight="1">
      <c r="B32" s="14"/>
      <c r="C32" s="416" t="s">
        <v>68</v>
      </c>
      <c r="D32" s="417"/>
      <c r="E32" s="417"/>
      <c r="F32" s="418"/>
      <c r="G32" s="386" t="s">
        <v>293</v>
      </c>
      <c r="H32" s="387"/>
      <c r="J32" s="309" t="s">
        <v>90</v>
      </c>
      <c r="K32" s="310"/>
      <c r="L32" s="90" t="s">
        <v>201</v>
      </c>
      <c r="M32" s="206"/>
      <c r="N32" s="322"/>
      <c r="O32" s="323"/>
      <c r="P32" s="323"/>
      <c r="Q32" s="323"/>
      <c r="R32" s="323"/>
      <c r="S32" s="323"/>
      <c r="T32" s="324"/>
    </row>
    <row r="33" spans="2:20" ht="18" customHeight="1">
      <c r="B33" s="14"/>
      <c r="C33" s="31" t="s">
        <v>148</v>
      </c>
      <c r="D33" s="421"/>
      <c r="E33" s="421"/>
      <c r="F33" s="30" t="s">
        <v>149</v>
      </c>
      <c r="G33" s="419"/>
      <c r="H33" s="420"/>
      <c r="J33" s="336"/>
      <c r="K33" s="337"/>
      <c r="L33" s="212" t="s">
        <v>202</v>
      </c>
      <c r="M33" s="206"/>
      <c r="N33" s="325"/>
      <c r="O33" s="326"/>
      <c r="P33" s="326"/>
      <c r="Q33" s="326"/>
      <c r="R33" s="326"/>
      <c r="S33" s="326"/>
      <c r="T33" s="327"/>
    </row>
    <row r="34" spans="2:20" ht="18" customHeight="1">
      <c r="B34" s="14" t="s">
        <v>2</v>
      </c>
      <c r="C34" s="31" t="s">
        <v>148</v>
      </c>
      <c r="D34" s="421"/>
      <c r="E34" s="421"/>
      <c r="F34" s="30" t="s">
        <v>149</v>
      </c>
      <c r="G34" s="419"/>
      <c r="H34" s="420"/>
      <c r="J34" s="328" t="s">
        <v>303</v>
      </c>
      <c r="K34" s="329"/>
      <c r="L34" s="329"/>
      <c r="M34" s="332"/>
      <c r="N34" s="332"/>
      <c r="O34" s="332"/>
      <c r="P34" s="332"/>
      <c r="Q34" s="332"/>
      <c r="R34" s="332"/>
      <c r="S34" s="332"/>
      <c r="T34" s="333"/>
    </row>
    <row r="35" spans="2:20" ht="18" customHeight="1" thickBot="1">
      <c r="B35" s="14"/>
      <c r="C35" s="417" t="s">
        <v>69</v>
      </c>
      <c r="D35" s="417"/>
      <c r="E35" s="417"/>
      <c r="F35" s="418"/>
      <c r="G35" s="419" t="s">
        <v>0</v>
      </c>
      <c r="H35" s="420"/>
      <c r="J35" s="330"/>
      <c r="K35" s="331"/>
      <c r="L35" s="331"/>
      <c r="M35" s="334"/>
      <c r="N35" s="334"/>
      <c r="O35" s="334"/>
      <c r="P35" s="334"/>
      <c r="Q35" s="334"/>
      <c r="R35" s="334"/>
      <c r="S35" s="334"/>
      <c r="T35" s="335"/>
    </row>
    <row r="36" spans="2:19" ht="18" customHeight="1">
      <c r="B36" s="14" t="s">
        <v>2</v>
      </c>
      <c r="C36" s="416" t="s">
        <v>70</v>
      </c>
      <c r="D36" s="417"/>
      <c r="E36" s="417"/>
      <c r="F36" s="418"/>
      <c r="G36" s="386" t="s">
        <v>293</v>
      </c>
      <c r="H36" s="387"/>
      <c r="J36" s="7" t="s">
        <v>285</v>
      </c>
      <c r="M36" s="11"/>
      <c r="N36" s="11"/>
      <c r="O36" s="11"/>
      <c r="P36" s="11"/>
      <c r="Q36" s="11"/>
      <c r="R36" s="11"/>
      <c r="S36" s="11"/>
    </row>
    <row r="37" spans="2:8" ht="18" customHeight="1">
      <c r="B37" s="14" t="s">
        <v>2</v>
      </c>
      <c r="C37" s="416" t="s">
        <v>71</v>
      </c>
      <c r="D37" s="417"/>
      <c r="E37" s="417"/>
      <c r="F37" s="418"/>
      <c r="G37" s="386" t="s">
        <v>293</v>
      </c>
      <c r="H37" s="387"/>
    </row>
    <row r="38" spans="2:10" ht="18" customHeight="1" thickBot="1">
      <c r="B38" s="14" t="s">
        <v>2</v>
      </c>
      <c r="C38" s="427" t="s">
        <v>72</v>
      </c>
      <c r="D38" s="428"/>
      <c r="E38" s="428"/>
      <c r="F38" s="429"/>
      <c r="G38" s="391" t="s">
        <v>293</v>
      </c>
      <c r="H38" s="392"/>
      <c r="J38" s="6" t="s">
        <v>301</v>
      </c>
    </row>
    <row r="39" spans="2:20" ht="18" customHeight="1">
      <c r="B39" s="430" t="s">
        <v>73</v>
      </c>
      <c r="C39" s="431"/>
      <c r="D39" s="431"/>
      <c r="E39" s="431"/>
      <c r="F39" s="432"/>
      <c r="G39" s="396" t="s">
        <v>293</v>
      </c>
      <c r="H39" s="397"/>
      <c r="J39" s="338" t="s">
        <v>91</v>
      </c>
      <c r="K39" s="339"/>
      <c r="L39" s="207" t="s">
        <v>294</v>
      </c>
      <c r="M39" s="13" t="s">
        <v>92</v>
      </c>
      <c r="N39" s="306"/>
      <c r="O39" s="307"/>
      <c r="P39" s="307"/>
      <c r="Q39" s="307"/>
      <c r="R39" s="307"/>
      <c r="S39" s="307"/>
      <c r="T39" s="308"/>
    </row>
    <row r="40" spans="2:20" ht="18" customHeight="1" thickBot="1">
      <c r="B40" s="422" t="s">
        <v>3</v>
      </c>
      <c r="C40" s="423"/>
      <c r="D40" s="423"/>
      <c r="E40" s="423"/>
      <c r="F40" s="424"/>
      <c r="G40" s="425" t="s">
        <v>293</v>
      </c>
      <c r="H40" s="426"/>
      <c r="J40" s="309" t="s">
        <v>93</v>
      </c>
      <c r="K40" s="310"/>
      <c r="L40" s="313"/>
      <c r="M40" s="314"/>
      <c r="N40" s="314"/>
      <c r="O40" s="314"/>
      <c r="P40" s="314"/>
      <c r="Q40" s="314"/>
      <c r="R40" s="314"/>
      <c r="S40" s="314"/>
      <c r="T40" s="315"/>
    </row>
    <row r="41" spans="10:20" ht="14.25" thickBot="1">
      <c r="J41" s="311"/>
      <c r="K41" s="312"/>
      <c r="L41" s="316"/>
      <c r="M41" s="317"/>
      <c r="N41" s="317"/>
      <c r="O41" s="317"/>
      <c r="P41" s="317"/>
      <c r="Q41" s="317"/>
      <c r="R41" s="317"/>
      <c r="S41" s="317"/>
      <c r="T41" s="318"/>
    </row>
    <row r="42" ht="19.5" customHeight="1"/>
    <row r="47" spans="11:12" ht="13.5">
      <c r="K47" s="7" t="s">
        <v>203</v>
      </c>
      <c r="L47" s="7" t="s">
        <v>193</v>
      </c>
    </row>
    <row r="48" spans="11:12" ht="13.5">
      <c r="K48" s="7" t="s">
        <v>204</v>
      </c>
      <c r="L48" s="7" t="s">
        <v>194</v>
      </c>
    </row>
  </sheetData>
  <sheetProtection selectLockedCells="1"/>
  <mergeCells count="103">
    <mergeCell ref="B40:F40"/>
    <mergeCell ref="G40:H40"/>
    <mergeCell ref="C36:F36"/>
    <mergeCell ref="G36:H36"/>
    <mergeCell ref="C37:F37"/>
    <mergeCell ref="G37:H37"/>
    <mergeCell ref="C38:F38"/>
    <mergeCell ref="G38:H38"/>
    <mergeCell ref="B39:F39"/>
    <mergeCell ref="G39:H39"/>
    <mergeCell ref="C32:F32"/>
    <mergeCell ref="G32:H32"/>
    <mergeCell ref="G33:H33"/>
    <mergeCell ref="G34:H34"/>
    <mergeCell ref="C35:F35"/>
    <mergeCell ref="G35:H35"/>
    <mergeCell ref="D33:E33"/>
    <mergeCell ref="D34:E34"/>
    <mergeCell ref="C29:F29"/>
    <mergeCell ref="G29:H29"/>
    <mergeCell ref="C30:F30"/>
    <mergeCell ref="G30:H30"/>
    <mergeCell ref="C31:F31"/>
    <mergeCell ref="G31:H31"/>
    <mergeCell ref="C26:F26"/>
    <mergeCell ref="G26:H26"/>
    <mergeCell ref="C27:F27"/>
    <mergeCell ref="G27:H27"/>
    <mergeCell ref="C28:F28"/>
    <mergeCell ref="G28:H28"/>
    <mergeCell ref="C22:F22"/>
    <mergeCell ref="G22:H22"/>
    <mergeCell ref="C23:F23"/>
    <mergeCell ref="B24:F24"/>
    <mergeCell ref="G24:H24"/>
    <mergeCell ref="C25:F25"/>
    <mergeCell ref="G25:H25"/>
    <mergeCell ref="G19:H19"/>
    <mergeCell ref="B20:F20"/>
    <mergeCell ref="G20:H20"/>
    <mergeCell ref="D19:E19"/>
    <mergeCell ref="C21:F21"/>
    <mergeCell ref="G21:H21"/>
    <mergeCell ref="C16:F16"/>
    <mergeCell ref="G16:H16"/>
    <mergeCell ref="C17:F17"/>
    <mergeCell ref="G17:H17"/>
    <mergeCell ref="C18:F18"/>
    <mergeCell ref="G18:H18"/>
    <mergeCell ref="C13:F13"/>
    <mergeCell ref="G13:H13"/>
    <mergeCell ref="B14:F14"/>
    <mergeCell ref="G14:H14"/>
    <mergeCell ref="C15:F15"/>
    <mergeCell ref="G15:H15"/>
    <mergeCell ref="B11:F11"/>
    <mergeCell ref="G11:H11"/>
    <mergeCell ref="B12:F12"/>
    <mergeCell ref="G12:H12"/>
    <mergeCell ref="G8:H8"/>
    <mergeCell ref="G9:H9"/>
    <mergeCell ref="C6:F6"/>
    <mergeCell ref="G6:H6"/>
    <mergeCell ref="C7:F7"/>
    <mergeCell ref="G7:H7"/>
    <mergeCell ref="C10:F10"/>
    <mergeCell ref="G10:H10"/>
    <mergeCell ref="C8:F8"/>
    <mergeCell ref="B3:F3"/>
    <mergeCell ref="G3:H3"/>
    <mergeCell ref="B4:F4"/>
    <mergeCell ref="G4:H4"/>
    <mergeCell ref="C5:F5"/>
    <mergeCell ref="G5:H5"/>
    <mergeCell ref="L25:N25"/>
    <mergeCell ref="O25:T25"/>
    <mergeCell ref="J3:K3"/>
    <mergeCell ref="O3:T3"/>
    <mergeCell ref="J5:K7"/>
    <mergeCell ref="J8:K11"/>
    <mergeCell ref="J12:K14"/>
    <mergeCell ref="J15:K17"/>
    <mergeCell ref="J4:K4"/>
    <mergeCell ref="L29:M29"/>
    <mergeCell ref="N29:T29"/>
    <mergeCell ref="J30:K31"/>
    <mergeCell ref="J20:N21"/>
    <mergeCell ref="O20:T21"/>
    <mergeCell ref="J22:N23"/>
    <mergeCell ref="O22:T23"/>
    <mergeCell ref="J24:K25"/>
    <mergeCell ref="L24:N24"/>
    <mergeCell ref="O24:T24"/>
    <mergeCell ref="J26:N27"/>
    <mergeCell ref="N39:T39"/>
    <mergeCell ref="J40:K41"/>
    <mergeCell ref="L40:T41"/>
    <mergeCell ref="N30:T33"/>
    <mergeCell ref="J34:L35"/>
    <mergeCell ref="M34:T35"/>
    <mergeCell ref="J32:K33"/>
    <mergeCell ref="J39:K39"/>
    <mergeCell ref="O26:T27"/>
  </mergeCells>
  <printOptions/>
  <pageMargins left="0.7086614173228347" right="0.7086614173228347" top="0.5905511811023623" bottom="0.31496062992125984" header="0.3937007874015748" footer="0.1968503937007874"/>
  <pageSetup blackAndWhite="1" horizontalDpi="600" verticalDpi="600" orientation="landscape" paperSize="9" scale="79" r:id="rId3"/>
  <headerFooter alignWithMargins="0">
    <oddFooter>&amp;R&amp;F- &amp;P/&amp;N</oddFooter>
  </headerFooter>
  <drawing r:id="rId2"/>
  <legacyDrawing r:id="rId1"/>
</worksheet>
</file>

<file path=xl/worksheets/sheet4.xml><?xml version="1.0" encoding="utf-8"?>
<worksheet xmlns="http://schemas.openxmlformats.org/spreadsheetml/2006/main" xmlns:r="http://schemas.openxmlformats.org/officeDocument/2006/relationships">
  <sheetPr>
    <tabColor indexed="22"/>
  </sheetPr>
  <dimension ref="B2:AW48"/>
  <sheetViews>
    <sheetView view="pageBreakPreview" zoomScale="95" zoomScaleNormal="70" zoomScaleSheetLayoutView="95" zoomScalePageLayoutView="90" workbookViewId="0" topLeftCell="A1">
      <selection activeCell="Z15" sqref="Z15"/>
    </sheetView>
  </sheetViews>
  <sheetFormatPr defaultColWidth="9.00390625" defaultRowHeight="13.5"/>
  <cols>
    <col min="1" max="1" width="1.12109375" style="11" customWidth="1"/>
    <col min="2" max="5" width="3.75390625" style="11" customWidth="1"/>
    <col min="6" max="6" width="2.50390625" style="11" customWidth="1"/>
    <col min="7" max="7" width="2.875" style="11" customWidth="1"/>
    <col min="8" max="9" width="2.50390625" style="11" customWidth="1"/>
    <col min="10" max="10" width="8.375" style="11" customWidth="1"/>
    <col min="11" max="14" width="3.75390625" style="11" customWidth="1"/>
    <col min="15" max="20" width="3.875" style="11" customWidth="1"/>
    <col min="21" max="26" width="3.75390625" style="11" customWidth="1"/>
    <col min="27" max="27" width="8.25390625" style="11" customWidth="1"/>
    <col min="28" max="30" width="3.75390625" style="11" customWidth="1"/>
    <col min="31" max="31" width="3.00390625" style="11" customWidth="1"/>
    <col min="32" max="32" width="3.75390625" style="11" customWidth="1"/>
    <col min="33" max="33" width="4.375" style="11" customWidth="1"/>
    <col min="34" max="38" width="2.625" style="11" customWidth="1"/>
    <col min="39" max="39" width="2.75390625" style="11" customWidth="1"/>
    <col min="40" max="43" width="3.00390625" style="11" customWidth="1"/>
    <col min="44" max="46" width="3.875" style="11" customWidth="1"/>
    <col min="47" max="47" width="1.25" style="11" customWidth="1"/>
    <col min="48" max="16384" width="9.00390625" style="11" customWidth="1"/>
  </cols>
  <sheetData>
    <row r="2" spans="2:21" ht="19.5" customHeight="1">
      <c r="B2" s="448" t="s">
        <v>305</v>
      </c>
      <c r="C2" s="448"/>
      <c r="D2" s="448"/>
      <c r="E2" s="448"/>
      <c r="F2" s="448"/>
      <c r="G2" s="448"/>
      <c r="H2" s="448"/>
      <c r="I2" s="448"/>
      <c r="J2" s="448"/>
      <c r="K2" s="448"/>
      <c r="L2" s="448"/>
      <c r="M2" s="448"/>
      <c r="N2" s="448"/>
      <c r="O2" s="448"/>
      <c r="P2" s="448"/>
      <c r="Q2" s="448"/>
      <c r="R2" s="448"/>
      <c r="S2" s="448"/>
      <c r="T2" s="448"/>
      <c r="U2" s="448"/>
    </row>
    <row r="3" ht="13.5" customHeight="1" thickBot="1">
      <c r="B3" s="12"/>
    </row>
    <row r="4" spans="2:46" ht="18" customHeight="1">
      <c r="B4" s="344" t="s">
        <v>52</v>
      </c>
      <c r="C4" s="342"/>
      <c r="D4" s="342"/>
      <c r="E4" s="342"/>
      <c r="F4" s="342"/>
      <c r="G4" s="342"/>
      <c r="H4" s="342"/>
      <c r="I4" s="342"/>
      <c r="J4" s="342"/>
      <c r="K4" s="340" t="s">
        <v>357</v>
      </c>
      <c r="L4" s="342"/>
      <c r="M4" s="342"/>
      <c r="N4" s="341"/>
      <c r="O4" s="490" t="s">
        <v>171</v>
      </c>
      <c r="P4" s="490"/>
      <c r="Q4" s="490"/>
      <c r="R4" s="490"/>
      <c r="S4" s="490"/>
      <c r="T4" s="490"/>
      <c r="U4" s="452" t="s">
        <v>47</v>
      </c>
      <c r="V4" s="452"/>
      <c r="W4" s="452"/>
      <c r="X4" s="452" t="s">
        <v>289</v>
      </c>
      <c r="Y4" s="452"/>
      <c r="Z4" s="452"/>
      <c r="AA4" s="491" t="s">
        <v>272</v>
      </c>
      <c r="AB4" s="452" t="s">
        <v>94</v>
      </c>
      <c r="AC4" s="452"/>
      <c r="AD4" s="452"/>
      <c r="AE4" s="452" t="s">
        <v>48</v>
      </c>
      <c r="AF4" s="452"/>
      <c r="AG4" s="371"/>
      <c r="AH4" s="452" t="s">
        <v>49</v>
      </c>
      <c r="AI4" s="452"/>
      <c r="AJ4" s="452"/>
      <c r="AK4" s="452"/>
      <c r="AL4" s="452"/>
      <c r="AM4" s="371"/>
      <c r="AN4" s="452" t="s">
        <v>176</v>
      </c>
      <c r="AO4" s="452"/>
      <c r="AP4" s="452"/>
      <c r="AQ4" s="452"/>
      <c r="AR4" s="371" t="s">
        <v>50</v>
      </c>
      <c r="AS4" s="371"/>
      <c r="AT4" s="372"/>
    </row>
    <row r="5" spans="2:46" ht="18" customHeight="1">
      <c r="B5" s="336"/>
      <c r="C5" s="451"/>
      <c r="D5" s="451"/>
      <c r="E5" s="451"/>
      <c r="F5" s="451"/>
      <c r="G5" s="451"/>
      <c r="H5" s="451"/>
      <c r="I5" s="451"/>
      <c r="J5" s="451"/>
      <c r="K5" s="433"/>
      <c r="L5" s="434"/>
      <c r="M5" s="434"/>
      <c r="N5" s="346"/>
      <c r="O5" s="493" t="s">
        <v>51</v>
      </c>
      <c r="P5" s="493"/>
      <c r="Q5" s="489" t="s">
        <v>17</v>
      </c>
      <c r="R5" s="489"/>
      <c r="S5" s="489" t="s">
        <v>18</v>
      </c>
      <c r="T5" s="489"/>
      <c r="U5" s="329"/>
      <c r="V5" s="329"/>
      <c r="W5" s="329"/>
      <c r="X5" s="329"/>
      <c r="Y5" s="329"/>
      <c r="Z5" s="329"/>
      <c r="AA5" s="492"/>
      <c r="AB5" s="329"/>
      <c r="AC5" s="329"/>
      <c r="AD5" s="329"/>
      <c r="AE5" s="453"/>
      <c r="AF5" s="453"/>
      <c r="AG5" s="453"/>
      <c r="AH5" s="453"/>
      <c r="AI5" s="453"/>
      <c r="AJ5" s="453"/>
      <c r="AK5" s="453"/>
      <c r="AL5" s="453"/>
      <c r="AM5" s="453"/>
      <c r="AN5" s="329"/>
      <c r="AO5" s="329"/>
      <c r="AP5" s="329"/>
      <c r="AQ5" s="329"/>
      <c r="AR5" s="453"/>
      <c r="AS5" s="453"/>
      <c r="AT5" s="479"/>
    </row>
    <row r="6" spans="2:46" ht="18" customHeight="1">
      <c r="B6" s="443"/>
      <c r="C6" s="439"/>
      <c r="D6" s="439"/>
      <c r="E6" s="439"/>
      <c r="F6" s="439"/>
      <c r="G6" s="439"/>
      <c r="H6" s="439"/>
      <c r="I6" s="439"/>
      <c r="J6" s="439"/>
      <c r="K6" s="435"/>
      <c r="L6" s="435"/>
      <c r="M6" s="435"/>
      <c r="N6" s="435"/>
      <c r="O6" s="449"/>
      <c r="P6" s="449"/>
      <c r="Q6" s="449"/>
      <c r="R6" s="449"/>
      <c r="S6" s="449"/>
      <c r="T6" s="449"/>
      <c r="U6" s="367" t="s">
        <v>294</v>
      </c>
      <c r="V6" s="368"/>
      <c r="W6" s="455"/>
      <c r="X6" s="454"/>
      <c r="Y6" s="454"/>
      <c r="Z6" s="454"/>
      <c r="AA6" s="216" t="s">
        <v>296</v>
      </c>
      <c r="AB6" s="367" t="s">
        <v>294</v>
      </c>
      <c r="AC6" s="368"/>
      <c r="AD6" s="455"/>
      <c r="AE6" s="367" t="s">
        <v>294</v>
      </c>
      <c r="AF6" s="368"/>
      <c r="AG6" s="455"/>
      <c r="AH6" s="439"/>
      <c r="AI6" s="439"/>
      <c r="AJ6" s="439"/>
      <c r="AK6" s="439"/>
      <c r="AL6" s="439"/>
      <c r="AM6" s="439"/>
      <c r="AN6" s="439"/>
      <c r="AO6" s="439"/>
      <c r="AP6" s="439"/>
      <c r="AQ6" s="439"/>
      <c r="AR6" s="439"/>
      <c r="AS6" s="439"/>
      <c r="AT6" s="456"/>
    </row>
    <row r="7" spans="2:49" ht="18" customHeight="1">
      <c r="B7" s="443"/>
      <c r="C7" s="439"/>
      <c r="D7" s="439"/>
      <c r="E7" s="439"/>
      <c r="F7" s="439"/>
      <c r="G7" s="439"/>
      <c r="H7" s="439"/>
      <c r="I7" s="439"/>
      <c r="J7" s="439"/>
      <c r="K7" s="435"/>
      <c r="L7" s="435"/>
      <c r="M7" s="435"/>
      <c r="N7" s="435"/>
      <c r="O7" s="449"/>
      <c r="P7" s="449"/>
      <c r="Q7" s="449"/>
      <c r="R7" s="449"/>
      <c r="S7" s="449"/>
      <c r="T7" s="449"/>
      <c r="U7" s="367" t="s">
        <v>294</v>
      </c>
      <c r="V7" s="368"/>
      <c r="W7" s="455"/>
      <c r="X7" s="454"/>
      <c r="Y7" s="454"/>
      <c r="Z7" s="454"/>
      <c r="AA7" s="216" t="s">
        <v>296</v>
      </c>
      <c r="AB7" s="367" t="s">
        <v>294</v>
      </c>
      <c r="AC7" s="368"/>
      <c r="AD7" s="455"/>
      <c r="AE7" s="367" t="s">
        <v>294</v>
      </c>
      <c r="AF7" s="368"/>
      <c r="AG7" s="455"/>
      <c r="AH7" s="439"/>
      <c r="AI7" s="439"/>
      <c r="AJ7" s="439"/>
      <c r="AK7" s="439"/>
      <c r="AL7" s="439"/>
      <c r="AM7" s="439"/>
      <c r="AN7" s="439"/>
      <c r="AO7" s="439"/>
      <c r="AP7" s="439"/>
      <c r="AQ7" s="439"/>
      <c r="AR7" s="439"/>
      <c r="AS7" s="439"/>
      <c r="AT7" s="456"/>
      <c r="AW7" s="11" t="s">
        <v>175</v>
      </c>
    </row>
    <row r="8" spans="2:49" ht="18" customHeight="1">
      <c r="B8" s="443"/>
      <c r="C8" s="439"/>
      <c r="D8" s="439"/>
      <c r="E8" s="439"/>
      <c r="F8" s="439"/>
      <c r="G8" s="439"/>
      <c r="H8" s="439"/>
      <c r="I8" s="439"/>
      <c r="J8" s="439"/>
      <c r="K8" s="435"/>
      <c r="L8" s="435"/>
      <c r="M8" s="435"/>
      <c r="N8" s="435"/>
      <c r="O8" s="449"/>
      <c r="P8" s="449"/>
      <c r="Q8" s="449"/>
      <c r="R8" s="449"/>
      <c r="S8" s="449"/>
      <c r="T8" s="449"/>
      <c r="U8" s="367" t="s">
        <v>294</v>
      </c>
      <c r="V8" s="368"/>
      <c r="W8" s="455"/>
      <c r="X8" s="454"/>
      <c r="Y8" s="454"/>
      <c r="Z8" s="454"/>
      <c r="AA8" s="216" t="s">
        <v>296</v>
      </c>
      <c r="AB8" s="367" t="s">
        <v>294</v>
      </c>
      <c r="AC8" s="368"/>
      <c r="AD8" s="455"/>
      <c r="AE8" s="367" t="s">
        <v>294</v>
      </c>
      <c r="AF8" s="368"/>
      <c r="AG8" s="455"/>
      <c r="AH8" s="439"/>
      <c r="AI8" s="439"/>
      <c r="AJ8" s="439"/>
      <c r="AK8" s="439"/>
      <c r="AL8" s="439"/>
      <c r="AM8" s="439"/>
      <c r="AN8" s="439"/>
      <c r="AO8" s="439"/>
      <c r="AP8" s="439"/>
      <c r="AQ8" s="439"/>
      <c r="AR8" s="439"/>
      <c r="AS8" s="439"/>
      <c r="AT8" s="456"/>
      <c r="AW8" s="11" t="s">
        <v>193</v>
      </c>
    </row>
    <row r="9" spans="2:49" ht="18" customHeight="1">
      <c r="B9" s="443"/>
      <c r="C9" s="439"/>
      <c r="D9" s="439"/>
      <c r="E9" s="439"/>
      <c r="F9" s="439"/>
      <c r="G9" s="439"/>
      <c r="H9" s="439"/>
      <c r="I9" s="439"/>
      <c r="J9" s="439"/>
      <c r="K9" s="435"/>
      <c r="L9" s="435"/>
      <c r="M9" s="435"/>
      <c r="N9" s="435"/>
      <c r="O9" s="449"/>
      <c r="P9" s="449"/>
      <c r="Q9" s="449"/>
      <c r="R9" s="449"/>
      <c r="S9" s="449"/>
      <c r="T9" s="449"/>
      <c r="U9" s="367" t="s">
        <v>294</v>
      </c>
      <c r="V9" s="368"/>
      <c r="W9" s="455"/>
      <c r="X9" s="454"/>
      <c r="Y9" s="454"/>
      <c r="Z9" s="454"/>
      <c r="AA9" s="216" t="s">
        <v>296</v>
      </c>
      <c r="AB9" s="367" t="s">
        <v>294</v>
      </c>
      <c r="AC9" s="368"/>
      <c r="AD9" s="455"/>
      <c r="AE9" s="367" t="s">
        <v>294</v>
      </c>
      <c r="AF9" s="368"/>
      <c r="AG9" s="455"/>
      <c r="AH9" s="439"/>
      <c r="AI9" s="439"/>
      <c r="AJ9" s="439"/>
      <c r="AK9" s="439"/>
      <c r="AL9" s="439"/>
      <c r="AM9" s="439"/>
      <c r="AN9" s="439"/>
      <c r="AO9" s="439"/>
      <c r="AP9" s="439"/>
      <c r="AQ9" s="439"/>
      <c r="AR9" s="439"/>
      <c r="AS9" s="439"/>
      <c r="AT9" s="456"/>
      <c r="AW9" s="11" t="s">
        <v>194</v>
      </c>
    </row>
    <row r="10" spans="2:46" ht="18" customHeight="1">
      <c r="B10" s="443"/>
      <c r="C10" s="439"/>
      <c r="D10" s="439"/>
      <c r="E10" s="439"/>
      <c r="F10" s="439"/>
      <c r="G10" s="439"/>
      <c r="H10" s="439"/>
      <c r="I10" s="439"/>
      <c r="J10" s="439"/>
      <c r="K10" s="435"/>
      <c r="L10" s="435"/>
      <c r="M10" s="435"/>
      <c r="N10" s="435"/>
      <c r="O10" s="449"/>
      <c r="P10" s="449"/>
      <c r="Q10" s="449"/>
      <c r="R10" s="449"/>
      <c r="S10" s="449"/>
      <c r="T10" s="449"/>
      <c r="U10" s="367" t="s">
        <v>294</v>
      </c>
      <c r="V10" s="368"/>
      <c r="W10" s="455"/>
      <c r="X10" s="454"/>
      <c r="Y10" s="454"/>
      <c r="Z10" s="454"/>
      <c r="AA10" s="216" t="s">
        <v>296</v>
      </c>
      <c r="AB10" s="367" t="s">
        <v>294</v>
      </c>
      <c r="AC10" s="368"/>
      <c r="AD10" s="455"/>
      <c r="AE10" s="367" t="s">
        <v>294</v>
      </c>
      <c r="AF10" s="368"/>
      <c r="AG10" s="455"/>
      <c r="AH10" s="439"/>
      <c r="AI10" s="439"/>
      <c r="AJ10" s="439"/>
      <c r="AK10" s="439"/>
      <c r="AL10" s="439"/>
      <c r="AM10" s="439"/>
      <c r="AN10" s="439"/>
      <c r="AO10" s="439"/>
      <c r="AP10" s="439"/>
      <c r="AQ10" s="439"/>
      <c r="AR10" s="439"/>
      <c r="AS10" s="439"/>
      <c r="AT10" s="456"/>
    </row>
    <row r="11" spans="2:49" ht="18" customHeight="1">
      <c r="B11" s="443"/>
      <c r="C11" s="439"/>
      <c r="D11" s="439"/>
      <c r="E11" s="439"/>
      <c r="F11" s="439"/>
      <c r="G11" s="439"/>
      <c r="H11" s="439"/>
      <c r="I11" s="439"/>
      <c r="J11" s="439"/>
      <c r="K11" s="435"/>
      <c r="L11" s="435"/>
      <c r="M11" s="435"/>
      <c r="N11" s="435"/>
      <c r="O11" s="449"/>
      <c r="P11" s="485"/>
      <c r="Q11" s="449"/>
      <c r="R11" s="485"/>
      <c r="S11" s="449"/>
      <c r="T11" s="485"/>
      <c r="U11" s="367" t="s">
        <v>294</v>
      </c>
      <c r="V11" s="368"/>
      <c r="W11" s="455"/>
      <c r="X11" s="454"/>
      <c r="Y11" s="454"/>
      <c r="Z11" s="454"/>
      <c r="AA11" s="216" t="s">
        <v>296</v>
      </c>
      <c r="AB11" s="367" t="s">
        <v>294</v>
      </c>
      <c r="AC11" s="368"/>
      <c r="AD11" s="455"/>
      <c r="AE11" s="367" t="s">
        <v>294</v>
      </c>
      <c r="AF11" s="368"/>
      <c r="AG11" s="455"/>
      <c r="AH11" s="439"/>
      <c r="AI11" s="439"/>
      <c r="AJ11" s="439"/>
      <c r="AK11" s="439"/>
      <c r="AL11" s="439"/>
      <c r="AM11" s="439"/>
      <c r="AN11" s="439"/>
      <c r="AO11" s="439"/>
      <c r="AP11" s="439"/>
      <c r="AQ11" s="439"/>
      <c r="AR11" s="439"/>
      <c r="AS11" s="439"/>
      <c r="AT11" s="456"/>
      <c r="AW11" s="11" t="s">
        <v>253</v>
      </c>
    </row>
    <row r="12" spans="2:49" ht="18" customHeight="1">
      <c r="B12" s="443"/>
      <c r="C12" s="439"/>
      <c r="D12" s="439"/>
      <c r="E12" s="439"/>
      <c r="F12" s="439"/>
      <c r="G12" s="439"/>
      <c r="H12" s="439"/>
      <c r="I12" s="439"/>
      <c r="J12" s="439"/>
      <c r="K12" s="435"/>
      <c r="L12" s="435"/>
      <c r="M12" s="435"/>
      <c r="N12" s="435"/>
      <c r="O12" s="485"/>
      <c r="P12" s="485"/>
      <c r="Q12" s="449"/>
      <c r="R12" s="449"/>
      <c r="S12" s="449"/>
      <c r="T12" s="449"/>
      <c r="U12" s="368" t="s">
        <v>294</v>
      </c>
      <c r="V12" s="368"/>
      <c r="W12" s="368"/>
      <c r="X12" s="454"/>
      <c r="Y12" s="454"/>
      <c r="Z12" s="454"/>
      <c r="AA12" s="216" t="s">
        <v>296</v>
      </c>
      <c r="AB12" s="367" t="s">
        <v>294</v>
      </c>
      <c r="AC12" s="368"/>
      <c r="AD12" s="455"/>
      <c r="AE12" s="367" t="s">
        <v>294</v>
      </c>
      <c r="AF12" s="368"/>
      <c r="AG12" s="455"/>
      <c r="AH12" s="439"/>
      <c r="AI12" s="439"/>
      <c r="AJ12" s="439"/>
      <c r="AK12" s="439"/>
      <c r="AL12" s="439"/>
      <c r="AM12" s="439"/>
      <c r="AN12" s="439"/>
      <c r="AO12" s="439"/>
      <c r="AP12" s="439"/>
      <c r="AQ12" s="439"/>
      <c r="AR12" s="439"/>
      <c r="AS12" s="439"/>
      <c r="AT12" s="456"/>
      <c r="AW12" s="11" t="s">
        <v>254</v>
      </c>
    </row>
    <row r="13" spans="2:46" ht="18" customHeight="1" thickBot="1">
      <c r="B13" s="483"/>
      <c r="C13" s="457"/>
      <c r="D13" s="457"/>
      <c r="E13" s="457"/>
      <c r="F13" s="457"/>
      <c r="G13" s="457"/>
      <c r="H13" s="457"/>
      <c r="I13" s="457"/>
      <c r="J13" s="457"/>
      <c r="K13" s="484"/>
      <c r="L13" s="484"/>
      <c r="M13" s="484"/>
      <c r="N13" s="484"/>
      <c r="O13" s="470"/>
      <c r="P13" s="470"/>
      <c r="Q13" s="316"/>
      <c r="R13" s="487"/>
      <c r="S13" s="488"/>
      <c r="T13" s="488"/>
      <c r="U13" s="470" t="s">
        <v>294</v>
      </c>
      <c r="V13" s="470"/>
      <c r="W13" s="470"/>
      <c r="X13" s="486"/>
      <c r="Y13" s="486"/>
      <c r="Z13" s="486"/>
      <c r="AA13" s="169" t="s">
        <v>296</v>
      </c>
      <c r="AB13" s="470" t="s">
        <v>294</v>
      </c>
      <c r="AC13" s="470"/>
      <c r="AD13" s="470"/>
      <c r="AE13" s="470" t="s">
        <v>294</v>
      </c>
      <c r="AF13" s="470"/>
      <c r="AG13" s="470"/>
      <c r="AH13" s="457"/>
      <c r="AI13" s="457"/>
      <c r="AJ13" s="457"/>
      <c r="AK13" s="457"/>
      <c r="AL13" s="457"/>
      <c r="AM13" s="457"/>
      <c r="AN13" s="457"/>
      <c r="AO13" s="457"/>
      <c r="AP13" s="457"/>
      <c r="AQ13" s="457"/>
      <c r="AR13" s="457"/>
      <c r="AS13" s="457"/>
      <c r="AT13" s="458"/>
    </row>
    <row r="14" spans="2:46" ht="18" customHeight="1">
      <c r="B14" s="179" t="s">
        <v>79</v>
      </c>
      <c r="C14" s="175"/>
      <c r="D14" s="175"/>
      <c r="E14" s="175"/>
      <c r="F14" s="175"/>
      <c r="G14" s="175"/>
      <c r="H14" s="175"/>
      <c r="I14" s="175"/>
      <c r="J14" s="175"/>
      <c r="K14" s="176"/>
      <c r="L14" s="176"/>
      <c r="M14" s="176"/>
      <c r="N14" s="176"/>
      <c r="O14" s="177"/>
      <c r="P14" s="177"/>
      <c r="Q14" s="177"/>
      <c r="R14" s="177"/>
      <c r="S14" s="177"/>
      <c r="T14" s="177"/>
      <c r="U14" s="177"/>
      <c r="V14" s="177"/>
      <c r="W14" s="177"/>
      <c r="X14" s="178"/>
      <c r="Y14" s="178"/>
      <c r="Z14" s="178"/>
      <c r="AA14" s="177"/>
      <c r="AB14" s="177"/>
      <c r="AC14" s="177"/>
      <c r="AD14" s="177"/>
      <c r="AE14" s="177"/>
      <c r="AF14" s="177"/>
      <c r="AG14" s="177"/>
      <c r="AH14" s="175"/>
      <c r="AI14" s="175"/>
      <c r="AJ14" s="175"/>
      <c r="AK14" s="175"/>
      <c r="AL14" s="175"/>
      <c r="AM14" s="175"/>
      <c r="AN14" s="175"/>
      <c r="AO14" s="175"/>
      <c r="AP14" s="175"/>
      <c r="AQ14" s="175"/>
      <c r="AR14" s="175"/>
      <c r="AS14" s="175"/>
      <c r="AT14" s="175"/>
    </row>
    <row r="15" ht="13.5">
      <c r="B15" s="10" t="s">
        <v>356</v>
      </c>
    </row>
    <row r="16" ht="13.5">
      <c r="B16" s="10" t="s">
        <v>273</v>
      </c>
    </row>
    <row r="17" spans="2:18" ht="14.25" customHeight="1">
      <c r="B17" s="10" t="s">
        <v>281</v>
      </c>
      <c r="J17" s="61"/>
      <c r="K17" s="61"/>
      <c r="L17" s="61"/>
      <c r="M17" s="61"/>
      <c r="N17" s="16"/>
      <c r="O17" s="16"/>
      <c r="P17" s="16"/>
      <c r="Q17" s="16"/>
      <c r="R17" s="16"/>
    </row>
    <row r="18" spans="2:18" ht="14.25" customHeight="1">
      <c r="B18" s="174"/>
      <c r="J18" s="61"/>
      <c r="K18" s="61"/>
      <c r="L18" s="61"/>
      <c r="M18" s="61"/>
      <c r="N18" s="16"/>
      <c r="O18" s="16"/>
      <c r="P18" s="16"/>
      <c r="Q18" s="16"/>
      <c r="R18" s="16"/>
    </row>
    <row r="19" ht="17.25">
      <c r="B19" s="12" t="s">
        <v>306</v>
      </c>
    </row>
    <row r="20" ht="14.25" thickBot="1">
      <c r="B20" s="11" t="s">
        <v>77</v>
      </c>
    </row>
    <row r="21" spans="2:46" ht="18.75" customHeight="1">
      <c r="B21" s="370" t="s">
        <v>116</v>
      </c>
      <c r="C21" s="371"/>
      <c r="D21" s="371"/>
      <c r="E21" s="371"/>
      <c r="F21" s="371" t="s">
        <v>117</v>
      </c>
      <c r="G21" s="371"/>
      <c r="H21" s="371"/>
      <c r="I21" s="371" t="s">
        <v>118</v>
      </c>
      <c r="J21" s="371"/>
      <c r="K21" s="371" t="s">
        <v>127</v>
      </c>
      <c r="L21" s="371"/>
      <c r="M21" s="371"/>
      <c r="N21" s="371"/>
      <c r="O21" s="371" t="s">
        <v>119</v>
      </c>
      <c r="P21" s="371"/>
      <c r="Q21" s="371"/>
      <c r="R21" s="371"/>
      <c r="S21" s="371"/>
      <c r="T21" s="371" t="s">
        <v>120</v>
      </c>
      <c r="U21" s="371"/>
      <c r="V21" s="371"/>
      <c r="W21" s="371"/>
      <c r="X21" s="371" t="s">
        <v>116</v>
      </c>
      <c r="Y21" s="371"/>
      <c r="Z21" s="371"/>
      <c r="AA21" s="371"/>
      <c r="AB21" s="371"/>
      <c r="AC21" s="371" t="s">
        <v>117</v>
      </c>
      <c r="AD21" s="371"/>
      <c r="AE21" s="371"/>
      <c r="AF21" s="494" t="s">
        <v>118</v>
      </c>
      <c r="AG21" s="494"/>
      <c r="AH21" s="371" t="s">
        <v>127</v>
      </c>
      <c r="AI21" s="371"/>
      <c r="AJ21" s="371"/>
      <c r="AK21" s="371"/>
      <c r="AL21" s="371" t="s">
        <v>119</v>
      </c>
      <c r="AM21" s="371"/>
      <c r="AN21" s="371"/>
      <c r="AO21" s="371"/>
      <c r="AP21" s="371"/>
      <c r="AQ21" s="371" t="s">
        <v>120</v>
      </c>
      <c r="AR21" s="371"/>
      <c r="AS21" s="371"/>
      <c r="AT21" s="372"/>
    </row>
    <row r="22" spans="2:46" ht="18.75" customHeight="1">
      <c r="B22" s="481"/>
      <c r="C22" s="450"/>
      <c r="D22" s="450"/>
      <c r="E22" s="450"/>
      <c r="F22" s="450"/>
      <c r="G22" s="450"/>
      <c r="H22" s="450"/>
      <c r="I22" s="450"/>
      <c r="J22" s="450"/>
      <c r="K22" s="447"/>
      <c r="L22" s="447"/>
      <c r="M22" s="447"/>
      <c r="N22" s="447"/>
      <c r="O22" s="435"/>
      <c r="P22" s="435"/>
      <c r="Q22" s="435"/>
      <c r="R22" s="435"/>
      <c r="S22" s="435"/>
      <c r="T22" s="459" t="s">
        <v>293</v>
      </c>
      <c r="U22" s="459"/>
      <c r="V22" s="459"/>
      <c r="W22" s="459"/>
      <c r="X22" s="450"/>
      <c r="Y22" s="450"/>
      <c r="Z22" s="450"/>
      <c r="AA22" s="450"/>
      <c r="AB22" s="450"/>
      <c r="AC22" s="450"/>
      <c r="AD22" s="450"/>
      <c r="AE22" s="450"/>
      <c r="AF22" s="450"/>
      <c r="AG22" s="450"/>
      <c r="AH22" s="447"/>
      <c r="AI22" s="447"/>
      <c r="AJ22" s="447"/>
      <c r="AK22" s="447"/>
      <c r="AL22" s="435"/>
      <c r="AM22" s="435"/>
      <c r="AN22" s="435"/>
      <c r="AO22" s="435"/>
      <c r="AP22" s="435"/>
      <c r="AQ22" s="459" t="s">
        <v>293</v>
      </c>
      <c r="AR22" s="459"/>
      <c r="AS22" s="459"/>
      <c r="AT22" s="460"/>
    </row>
    <row r="23" spans="2:46" ht="18.75" customHeight="1">
      <c r="B23" s="481"/>
      <c r="C23" s="450"/>
      <c r="D23" s="450"/>
      <c r="E23" s="450"/>
      <c r="F23" s="450"/>
      <c r="G23" s="450"/>
      <c r="H23" s="450"/>
      <c r="I23" s="450"/>
      <c r="J23" s="450"/>
      <c r="K23" s="447"/>
      <c r="L23" s="447"/>
      <c r="M23" s="447"/>
      <c r="N23" s="447"/>
      <c r="O23" s="435"/>
      <c r="P23" s="435"/>
      <c r="Q23" s="435"/>
      <c r="R23" s="435"/>
      <c r="S23" s="435"/>
      <c r="T23" s="459" t="s">
        <v>293</v>
      </c>
      <c r="U23" s="459"/>
      <c r="V23" s="459"/>
      <c r="W23" s="459"/>
      <c r="X23" s="450"/>
      <c r="Y23" s="450"/>
      <c r="Z23" s="450"/>
      <c r="AA23" s="450"/>
      <c r="AB23" s="450"/>
      <c r="AC23" s="450"/>
      <c r="AD23" s="450"/>
      <c r="AE23" s="450"/>
      <c r="AF23" s="450"/>
      <c r="AG23" s="450"/>
      <c r="AH23" s="447"/>
      <c r="AI23" s="447"/>
      <c r="AJ23" s="447"/>
      <c r="AK23" s="447"/>
      <c r="AL23" s="435"/>
      <c r="AM23" s="435"/>
      <c r="AN23" s="435"/>
      <c r="AO23" s="435"/>
      <c r="AP23" s="435"/>
      <c r="AQ23" s="459" t="s">
        <v>293</v>
      </c>
      <c r="AR23" s="459"/>
      <c r="AS23" s="459"/>
      <c r="AT23" s="460"/>
    </row>
    <row r="24" spans="2:46" ht="18.75" customHeight="1">
      <c r="B24" s="481"/>
      <c r="C24" s="450"/>
      <c r="D24" s="450"/>
      <c r="E24" s="450"/>
      <c r="F24" s="450"/>
      <c r="G24" s="450"/>
      <c r="H24" s="450"/>
      <c r="I24" s="450"/>
      <c r="J24" s="450"/>
      <c r="K24" s="447"/>
      <c r="L24" s="447"/>
      <c r="M24" s="447"/>
      <c r="N24" s="447"/>
      <c r="O24" s="435"/>
      <c r="P24" s="435"/>
      <c r="Q24" s="435"/>
      <c r="R24" s="435"/>
      <c r="S24" s="435"/>
      <c r="T24" s="459" t="s">
        <v>293</v>
      </c>
      <c r="U24" s="459"/>
      <c r="V24" s="459"/>
      <c r="W24" s="459"/>
      <c r="X24" s="450"/>
      <c r="Y24" s="450"/>
      <c r="Z24" s="450"/>
      <c r="AA24" s="450"/>
      <c r="AB24" s="450"/>
      <c r="AC24" s="450"/>
      <c r="AD24" s="450"/>
      <c r="AE24" s="450"/>
      <c r="AF24" s="450"/>
      <c r="AG24" s="450"/>
      <c r="AH24" s="447"/>
      <c r="AI24" s="447"/>
      <c r="AJ24" s="447"/>
      <c r="AK24" s="447"/>
      <c r="AL24" s="435"/>
      <c r="AM24" s="435"/>
      <c r="AN24" s="435"/>
      <c r="AO24" s="435"/>
      <c r="AP24" s="435"/>
      <c r="AQ24" s="459" t="s">
        <v>293</v>
      </c>
      <c r="AR24" s="459"/>
      <c r="AS24" s="459"/>
      <c r="AT24" s="460"/>
    </row>
    <row r="25" spans="2:46" ht="18.75" customHeight="1">
      <c r="B25" s="481"/>
      <c r="C25" s="450"/>
      <c r="D25" s="450"/>
      <c r="E25" s="450"/>
      <c r="F25" s="450"/>
      <c r="G25" s="450"/>
      <c r="H25" s="450"/>
      <c r="I25" s="450"/>
      <c r="J25" s="450"/>
      <c r="K25" s="447"/>
      <c r="L25" s="447"/>
      <c r="M25" s="447"/>
      <c r="N25" s="447"/>
      <c r="O25" s="435"/>
      <c r="P25" s="435"/>
      <c r="Q25" s="435"/>
      <c r="R25" s="435"/>
      <c r="S25" s="435"/>
      <c r="T25" s="459" t="s">
        <v>293</v>
      </c>
      <c r="U25" s="459"/>
      <c r="V25" s="459"/>
      <c r="W25" s="459"/>
      <c r="X25" s="450"/>
      <c r="Y25" s="450"/>
      <c r="Z25" s="450"/>
      <c r="AA25" s="450"/>
      <c r="AB25" s="450"/>
      <c r="AC25" s="450"/>
      <c r="AD25" s="450"/>
      <c r="AE25" s="450"/>
      <c r="AF25" s="450"/>
      <c r="AG25" s="450"/>
      <c r="AH25" s="447"/>
      <c r="AI25" s="447"/>
      <c r="AJ25" s="447"/>
      <c r="AK25" s="447"/>
      <c r="AL25" s="435"/>
      <c r="AM25" s="435"/>
      <c r="AN25" s="435"/>
      <c r="AO25" s="435"/>
      <c r="AP25" s="435"/>
      <c r="AQ25" s="459" t="s">
        <v>293</v>
      </c>
      <c r="AR25" s="459"/>
      <c r="AS25" s="459"/>
      <c r="AT25" s="460"/>
    </row>
    <row r="26" spans="2:46" ht="18.75" customHeight="1">
      <c r="B26" s="481"/>
      <c r="C26" s="450"/>
      <c r="D26" s="450"/>
      <c r="E26" s="450"/>
      <c r="F26" s="450"/>
      <c r="G26" s="450"/>
      <c r="H26" s="450"/>
      <c r="I26" s="450"/>
      <c r="J26" s="450"/>
      <c r="K26" s="447"/>
      <c r="L26" s="447"/>
      <c r="M26" s="447"/>
      <c r="N26" s="447"/>
      <c r="O26" s="435"/>
      <c r="P26" s="435"/>
      <c r="Q26" s="435"/>
      <c r="R26" s="435"/>
      <c r="S26" s="435"/>
      <c r="T26" s="459" t="s">
        <v>293</v>
      </c>
      <c r="U26" s="459"/>
      <c r="V26" s="459"/>
      <c r="W26" s="459"/>
      <c r="X26" s="450"/>
      <c r="Y26" s="450"/>
      <c r="Z26" s="450"/>
      <c r="AA26" s="450"/>
      <c r="AB26" s="450"/>
      <c r="AC26" s="450"/>
      <c r="AD26" s="450"/>
      <c r="AE26" s="450"/>
      <c r="AF26" s="450"/>
      <c r="AG26" s="450"/>
      <c r="AH26" s="447"/>
      <c r="AI26" s="447"/>
      <c r="AJ26" s="447"/>
      <c r="AK26" s="447"/>
      <c r="AL26" s="435"/>
      <c r="AM26" s="435"/>
      <c r="AN26" s="435"/>
      <c r="AO26" s="435"/>
      <c r="AP26" s="435"/>
      <c r="AQ26" s="459" t="s">
        <v>293</v>
      </c>
      <c r="AR26" s="459"/>
      <c r="AS26" s="459"/>
      <c r="AT26" s="460"/>
    </row>
    <row r="27" spans="2:46" ht="18.75" customHeight="1" thickBot="1">
      <c r="B27" s="482"/>
      <c r="C27" s="466"/>
      <c r="D27" s="466"/>
      <c r="E27" s="466"/>
      <c r="F27" s="466"/>
      <c r="G27" s="466"/>
      <c r="H27" s="466"/>
      <c r="I27" s="466"/>
      <c r="J27" s="466"/>
      <c r="K27" s="477"/>
      <c r="L27" s="477"/>
      <c r="M27" s="477"/>
      <c r="N27" s="477"/>
      <c r="O27" s="476"/>
      <c r="P27" s="476"/>
      <c r="Q27" s="476"/>
      <c r="R27" s="476"/>
      <c r="S27" s="476"/>
      <c r="T27" s="464" t="s">
        <v>293</v>
      </c>
      <c r="U27" s="464"/>
      <c r="V27" s="464"/>
      <c r="W27" s="464"/>
      <c r="X27" s="466"/>
      <c r="Y27" s="466"/>
      <c r="Z27" s="466"/>
      <c r="AA27" s="466"/>
      <c r="AB27" s="466"/>
      <c r="AC27" s="466"/>
      <c r="AD27" s="466"/>
      <c r="AE27" s="466"/>
      <c r="AF27" s="466"/>
      <c r="AG27" s="466"/>
      <c r="AH27" s="477"/>
      <c r="AI27" s="477"/>
      <c r="AJ27" s="477"/>
      <c r="AK27" s="477"/>
      <c r="AL27" s="476"/>
      <c r="AM27" s="476"/>
      <c r="AN27" s="476"/>
      <c r="AO27" s="476"/>
      <c r="AP27" s="476"/>
      <c r="AQ27" s="464" t="s">
        <v>293</v>
      </c>
      <c r="AR27" s="464"/>
      <c r="AS27" s="464"/>
      <c r="AT27" s="465"/>
    </row>
    <row r="28" ht="11.25" customHeight="1"/>
    <row r="29" ht="14.25" thickBot="1">
      <c r="B29" s="11" t="s">
        <v>78</v>
      </c>
    </row>
    <row r="30" spans="2:46" ht="24" customHeight="1">
      <c r="B30" s="370" t="s">
        <v>121</v>
      </c>
      <c r="C30" s="371"/>
      <c r="D30" s="371"/>
      <c r="E30" s="371"/>
      <c r="F30" s="371" t="s">
        <v>122</v>
      </c>
      <c r="G30" s="371"/>
      <c r="H30" s="371"/>
      <c r="I30" s="371"/>
      <c r="J30" s="371"/>
      <c r="K30" s="371" t="s">
        <v>123</v>
      </c>
      <c r="L30" s="371"/>
      <c r="M30" s="371"/>
      <c r="N30" s="371"/>
      <c r="O30" s="371"/>
      <c r="P30" s="371" t="s">
        <v>124</v>
      </c>
      <c r="Q30" s="371"/>
      <c r="R30" s="371"/>
      <c r="S30" s="371"/>
      <c r="T30" s="371" t="s">
        <v>115</v>
      </c>
      <c r="U30" s="371"/>
      <c r="V30" s="371"/>
      <c r="W30" s="371"/>
      <c r="X30" s="371"/>
      <c r="Y30" s="376" t="s">
        <v>125</v>
      </c>
      <c r="Z30" s="375"/>
      <c r="AA30" s="339"/>
      <c r="AB30" s="376" t="s">
        <v>319</v>
      </c>
      <c r="AC30" s="375"/>
      <c r="AD30" s="375"/>
      <c r="AE30" s="339"/>
      <c r="AF30" s="376" t="s">
        <v>318</v>
      </c>
      <c r="AG30" s="375"/>
      <c r="AH30" s="375"/>
      <c r="AI30" s="339"/>
      <c r="AJ30" s="461" t="s">
        <v>80</v>
      </c>
      <c r="AK30" s="462"/>
      <c r="AL30" s="463"/>
      <c r="AM30" s="371" t="s">
        <v>126</v>
      </c>
      <c r="AN30" s="371"/>
      <c r="AO30" s="371"/>
      <c r="AP30" s="371"/>
      <c r="AQ30" s="371" t="s">
        <v>76</v>
      </c>
      <c r="AR30" s="371"/>
      <c r="AS30" s="371"/>
      <c r="AT30" s="372"/>
    </row>
    <row r="31" spans="2:46" ht="17.25" customHeight="1">
      <c r="B31" s="443"/>
      <c r="C31" s="439"/>
      <c r="D31" s="439"/>
      <c r="E31" s="439"/>
      <c r="F31" s="439"/>
      <c r="G31" s="439"/>
      <c r="H31" s="439"/>
      <c r="I31" s="439"/>
      <c r="J31" s="439"/>
      <c r="K31" s="439"/>
      <c r="L31" s="439"/>
      <c r="M31" s="439"/>
      <c r="N31" s="439"/>
      <c r="O31" s="439"/>
      <c r="P31" s="439"/>
      <c r="Q31" s="439"/>
      <c r="R31" s="439"/>
      <c r="S31" s="439"/>
      <c r="T31" s="439"/>
      <c r="U31" s="439"/>
      <c r="V31" s="439"/>
      <c r="W31" s="439"/>
      <c r="X31" s="439"/>
      <c r="Y31" s="436"/>
      <c r="Z31" s="437"/>
      <c r="AA31" s="438"/>
      <c r="AB31" s="436"/>
      <c r="AC31" s="437"/>
      <c r="AD31" s="437"/>
      <c r="AE31" s="438"/>
      <c r="AF31" s="436"/>
      <c r="AG31" s="437"/>
      <c r="AH31" s="437"/>
      <c r="AI31" s="438"/>
      <c r="AJ31" s="440"/>
      <c r="AK31" s="441"/>
      <c r="AL31" s="442"/>
      <c r="AM31" s="435"/>
      <c r="AN31" s="435"/>
      <c r="AO31" s="435"/>
      <c r="AP31" s="435"/>
      <c r="AQ31" s="435"/>
      <c r="AR31" s="435"/>
      <c r="AS31" s="435"/>
      <c r="AT31" s="478"/>
    </row>
    <row r="32" spans="2:46" ht="17.25" customHeight="1">
      <c r="B32" s="443"/>
      <c r="C32" s="439"/>
      <c r="D32" s="439"/>
      <c r="E32" s="439"/>
      <c r="F32" s="439"/>
      <c r="G32" s="439"/>
      <c r="H32" s="439"/>
      <c r="I32" s="439"/>
      <c r="J32" s="439"/>
      <c r="K32" s="439"/>
      <c r="L32" s="439"/>
      <c r="M32" s="439"/>
      <c r="N32" s="439"/>
      <c r="O32" s="439"/>
      <c r="P32" s="439"/>
      <c r="Q32" s="439"/>
      <c r="R32" s="439"/>
      <c r="S32" s="439"/>
      <c r="T32" s="439"/>
      <c r="U32" s="439"/>
      <c r="V32" s="439"/>
      <c r="W32" s="439"/>
      <c r="X32" s="439"/>
      <c r="Y32" s="436"/>
      <c r="Z32" s="437"/>
      <c r="AA32" s="438"/>
      <c r="AB32" s="436"/>
      <c r="AC32" s="437"/>
      <c r="AD32" s="437"/>
      <c r="AE32" s="438"/>
      <c r="AF32" s="436"/>
      <c r="AG32" s="437"/>
      <c r="AH32" s="437"/>
      <c r="AI32" s="438"/>
      <c r="AJ32" s="440"/>
      <c r="AK32" s="441"/>
      <c r="AL32" s="442"/>
      <c r="AM32" s="435"/>
      <c r="AN32" s="435"/>
      <c r="AO32" s="435"/>
      <c r="AP32" s="435"/>
      <c r="AQ32" s="435"/>
      <c r="AR32" s="435"/>
      <c r="AS32" s="435"/>
      <c r="AT32" s="478"/>
    </row>
    <row r="33" spans="2:46" ht="17.25" customHeight="1">
      <c r="B33" s="443"/>
      <c r="C33" s="439"/>
      <c r="D33" s="439"/>
      <c r="E33" s="439"/>
      <c r="F33" s="439"/>
      <c r="G33" s="439"/>
      <c r="H33" s="439"/>
      <c r="I33" s="439"/>
      <c r="J33" s="439"/>
      <c r="K33" s="439"/>
      <c r="L33" s="439"/>
      <c r="M33" s="439"/>
      <c r="N33" s="439"/>
      <c r="O33" s="439"/>
      <c r="P33" s="439"/>
      <c r="Q33" s="439"/>
      <c r="R33" s="439"/>
      <c r="S33" s="439"/>
      <c r="T33" s="439"/>
      <c r="U33" s="439"/>
      <c r="V33" s="439"/>
      <c r="W33" s="439"/>
      <c r="X33" s="439"/>
      <c r="Y33" s="436"/>
      <c r="Z33" s="437"/>
      <c r="AA33" s="438"/>
      <c r="AB33" s="436"/>
      <c r="AC33" s="437"/>
      <c r="AD33" s="437"/>
      <c r="AE33" s="438"/>
      <c r="AF33" s="436"/>
      <c r="AG33" s="437"/>
      <c r="AH33" s="437"/>
      <c r="AI33" s="438"/>
      <c r="AJ33" s="440"/>
      <c r="AK33" s="441"/>
      <c r="AL33" s="442"/>
      <c r="AM33" s="435"/>
      <c r="AN33" s="435"/>
      <c r="AO33" s="435"/>
      <c r="AP33" s="435"/>
      <c r="AQ33" s="435"/>
      <c r="AR33" s="435"/>
      <c r="AS33" s="435"/>
      <c r="AT33" s="478"/>
    </row>
    <row r="34" spans="2:46" ht="17.25" customHeight="1">
      <c r="B34" s="443"/>
      <c r="C34" s="439"/>
      <c r="D34" s="439"/>
      <c r="E34" s="439"/>
      <c r="F34" s="439"/>
      <c r="G34" s="439"/>
      <c r="H34" s="439"/>
      <c r="I34" s="439"/>
      <c r="J34" s="439"/>
      <c r="K34" s="439"/>
      <c r="L34" s="439"/>
      <c r="M34" s="439"/>
      <c r="N34" s="439"/>
      <c r="O34" s="439"/>
      <c r="P34" s="439"/>
      <c r="Q34" s="439"/>
      <c r="R34" s="439"/>
      <c r="S34" s="439"/>
      <c r="T34" s="439"/>
      <c r="U34" s="439"/>
      <c r="V34" s="439"/>
      <c r="W34" s="439"/>
      <c r="X34" s="439"/>
      <c r="Y34" s="436"/>
      <c r="Z34" s="437"/>
      <c r="AA34" s="438"/>
      <c r="AB34" s="436"/>
      <c r="AC34" s="437"/>
      <c r="AD34" s="437"/>
      <c r="AE34" s="438"/>
      <c r="AF34" s="436"/>
      <c r="AG34" s="437"/>
      <c r="AH34" s="437"/>
      <c r="AI34" s="438"/>
      <c r="AJ34" s="440"/>
      <c r="AK34" s="441"/>
      <c r="AL34" s="442"/>
      <c r="AM34" s="435"/>
      <c r="AN34" s="435"/>
      <c r="AO34" s="435"/>
      <c r="AP34" s="435"/>
      <c r="AQ34" s="435"/>
      <c r="AR34" s="435"/>
      <c r="AS34" s="435"/>
      <c r="AT34" s="478"/>
    </row>
    <row r="35" spans="2:46" ht="17.25" customHeight="1" thickBot="1">
      <c r="B35" s="483"/>
      <c r="C35" s="457"/>
      <c r="D35" s="457"/>
      <c r="E35" s="457"/>
      <c r="F35" s="457"/>
      <c r="G35" s="457"/>
      <c r="H35" s="457"/>
      <c r="I35" s="457"/>
      <c r="J35" s="457"/>
      <c r="K35" s="457"/>
      <c r="L35" s="457"/>
      <c r="M35" s="457"/>
      <c r="N35" s="457"/>
      <c r="O35" s="457"/>
      <c r="P35" s="457"/>
      <c r="Q35" s="457"/>
      <c r="R35" s="457"/>
      <c r="S35" s="457"/>
      <c r="T35" s="457"/>
      <c r="U35" s="457"/>
      <c r="V35" s="457"/>
      <c r="W35" s="457"/>
      <c r="X35" s="457"/>
      <c r="Y35" s="444"/>
      <c r="Z35" s="445"/>
      <c r="AA35" s="446"/>
      <c r="AB35" s="444"/>
      <c r="AC35" s="445"/>
      <c r="AD35" s="445"/>
      <c r="AE35" s="446"/>
      <c r="AF35" s="444"/>
      <c r="AG35" s="445"/>
      <c r="AH35" s="445"/>
      <c r="AI35" s="446"/>
      <c r="AJ35" s="473"/>
      <c r="AK35" s="474"/>
      <c r="AL35" s="475"/>
      <c r="AM35" s="476"/>
      <c r="AN35" s="476"/>
      <c r="AO35" s="476"/>
      <c r="AP35" s="476"/>
      <c r="AQ35" s="476"/>
      <c r="AR35" s="476"/>
      <c r="AS35" s="476"/>
      <c r="AT35" s="480"/>
    </row>
    <row r="36" spans="2:5" ht="13.5">
      <c r="B36" s="62" t="s">
        <v>79</v>
      </c>
      <c r="C36" s="62"/>
      <c r="D36" s="62"/>
      <c r="E36" s="63"/>
    </row>
    <row r="37" spans="2:29" ht="14.25" thickBot="1">
      <c r="B37" s="64" t="s">
        <v>274</v>
      </c>
      <c r="C37" s="64"/>
      <c r="D37" s="64"/>
      <c r="E37" s="65"/>
      <c r="AB37" s="16"/>
      <c r="AC37" s="11" t="s">
        <v>85</v>
      </c>
    </row>
    <row r="38" spans="2:40" ht="13.5">
      <c r="B38" s="64" t="s">
        <v>275</v>
      </c>
      <c r="C38" s="64"/>
      <c r="D38" s="64"/>
      <c r="E38" s="65"/>
      <c r="AB38" s="16"/>
      <c r="AC38" s="370" t="s">
        <v>86</v>
      </c>
      <c r="AD38" s="371"/>
      <c r="AE38" s="371"/>
      <c r="AF38" s="371"/>
      <c r="AG38" s="371"/>
      <c r="AH38" s="371"/>
      <c r="AI38" s="467" t="s">
        <v>293</v>
      </c>
      <c r="AJ38" s="467"/>
      <c r="AK38" s="467"/>
      <c r="AL38" s="467"/>
      <c r="AM38" s="467"/>
      <c r="AN38" s="468"/>
    </row>
    <row r="39" spans="2:40" ht="13.5" customHeight="1">
      <c r="B39" s="64" t="s">
        <v>276</v>
      </c>
      <c r="C39" s="64"/>
      <c r="D39" s="64"/>
      <c r="E39" s="65"/>
      <c r="W39" s="25"/>
      <c r="AC39" s="472"/>
      <c r="AD39" s="453"/>
      <c r="AE39" s="453"/>
      <c r="AF39" s="453"/>
      <c r="AG39" s="453"/>
      <c r="AH39" s="453"/>
      <c r="AI39" s="449"/>
      <c r="AJ39" s="449"/>
      <c r="AK39" s="449"/>
      <c r="AL39" s="449"/>
      <c r="AM39" s="449"/>
      <c r="AN39" s="469"/>
    </row>
    <row r="40" spans="2:40" ht="13.5">
      <c r="B40" s="64" t="s">
        <v>277</v>
      </c>
      <c r="C40" s="64"/>
      <c r="D40" s="64"/>
      <c r="E40" s="65"/>
      <c r="AC40" s="472" t="s">
        <v>154</v>
      </c>
      <c r="AD40" s="453"/>
      <c r="AE40" s="453"/>
      <c r="AF40" s="453"/>
      <c r="AG40" s="453"/>
      <c r="AH40" s="453"/>
      <c r="AI40" s="449" t="s">
        <v>293</v>
      </c>
      <c r="AJ40" s="449"/>
      <c r="AK40" s="449"/>
      <c r="AL40" s="449"/>
      <c r="AM40" s="449"/>
      <c r="AN40" s="469"/>
    </row>
    <row r="41" spans="2:40" ht="13.5" customHeight="1">
      <c r="B41" s="64" t="s">
        <v>278</v>
      </c>
      <c r="C41" s="64"/>
      <c r="D41" s="64"/>
      <c r="E41" s="65"/>
      <c r="AC41" s="472"/>
      <c r="AD41" s="453"/>
      <c r="AE41" s="453"/>
      <c r="AF41" s="453"/>
      <c r="AG41" s="453"/>
      <c r="AH41" s="453"/>
      <c r="AI41" s="449"/>
      <c r="AJ41" s="449"/>
      <c r="AK41" s="449"/>
      <c r="AL41" s="449"/>
      <c r="AM41" s="449"/>
      <c r="AN41" s="469"/>
    </row>
    <row r="42" spans="2:40" ht="13.5">
      <c r="B42" s="64" t="s">
        <v>279</v>
      </c>
      <c r="C42" s="64"/>
      <c r="D42" s="64"/>
      <c r="E42" s="65"/>
      <c r="AC42" s="328" t="s">
        <v>87</v>
      </c>
      <c r="AD42" s="329"/>
      <c r="AE42" s="329"/>
      <c r="AF42" s="329"/>
      <c r="AG42" s="329"/>
      <c r="AH42" s="329"/>
      <c r="AI42" s="449" t="s">
        <v>293</v>
      </c>
      <c r="AJ42" s="449"/>
      <c r="AK42" s="449"/>
      <c r="AL42" s="449"/>
      <c r="AM42" s="449"/>
      <c r="AN42" s="469"/>
    </row>
    <row r="43" spans="2:40" ht="13.5">
      <c r="B43" s="64" t="s">
        <v>321</v>
      </c>
      <c r="C43" s="64"/>
      <c r="D43" s="64"/>
      <c r="E43" s="65"/>
      <c r="AC43" s="328"/>
      <c r="AD43" s="329"/>
      <c r="AE43" s="329"/>
      <c r="AF43" s="329"/>
      <c r="AG43" s="329"/>
      <c r="AH43" s="329"/>
      <c r="AI43" s="449"/>
      <c r="AJ43" s="449"/>
      <c r="AK43" s="449"/>
      <c r="AL43" s="449"/>
      <c r="AM43" s="449"/>
      <c r="AN43" s="469"/>
    </row>
    <row r="44" spans="2:40" ht="14.25" thickBot="1">
      <c r="B44" s="64" t="s">
        <v>320</v>
      </c>
      <c r="C44" s="64"/>
      <c r="D44" s="64"/>
      <c r="E44" s="65"/>
      <c r="AC44" s="330"/>
      <c r="AD44" s="331"/>
      <c r="AE44" s="331"/>
      <c r="AF44" s="331"/>
      <c r="AG44" s="331"/>
      <c r="AH44" s="331"/>
      <c r="AI44" s="470"/>
      <c r="AJ44" s="470"/>
      <c r="AK44" s="470"/>
      <c r="AL44" s="470"/>
      <c r="AM44" s="470"/>
      <c r="AN44" s="471"/>
    </row>
    <row r="45" spans="2:5" ht="13.5">
      <c r="B45" s="64" t="s">
        <v>280</v>
      </c>
      <c r="C45" s="64"/>
      <c r="D45" s="64"/>
      <c r="E45" s="65"/>
    </row>
    <row r="46" ht="15.75" customHeight="1"/>
    <row r="47" ht="13.5">
      <c r="C47" s="11" t="s">
        <v>193</v>
      </c>
    </row>
    <row r="48" ht="13.5">
      <c r="C48" s="11" t="s">
        <v>194</v>
      </c>
    </row>
  </sheetData>
  <sheetProtection selectLockedCells="1"/>
  <mergeCells count="267">
    <mergeCell ref="K21:N21"/>
    <mergeCell ref="AC21:AE21"/>
    <mergeCell ref="AC25:AE25"/>
    <mergeCell ref="AF25:AG25"/>
    <mergeCell ref="AC22:AE22"/>
    <mergeCell ref="T24:W24"/>
    <mergeCell ref="X22:AB22"/>
    <mergeCell ref="X25:AB25"/>
    <mergeCell ref="T27:W27"/>
    <mergeCell ref="T26:W26"/>
    <mergeCell ref="AC26:AE26"/>
    <mergeCell ref="AF21:AG21"/>
    <mergeCell ref="X21:AB21"/>
    <mergeCell ref="AE11:AG11"/>
    <mergeCell ref="AB12:AD12"/>
    <mergeCell ref="AB11:AD11"/>
    <mergeCell ref="AE13:AG13"/>
    <mergeCell ref="AB13:AD13"/>
    <mergeCell ref="X24:AB24"/>
    <mergeCell ref="AE12:AG12"/>
    <mergeCell ref="X12:Z12"/>
    <mergeCell ref="AF24:AG24"/>
    <mergeCell ref="AF23:AG23"/>
    <mergeCell ref="O5:P5"/>
    <mergeCell ref="Q9:R9"/>
    <mergeCell ref="T23:W23"/>
    <mergeCell ref="T21:W21"/>
    <mergeCell ref="Q10:R10"/>
    <mergeCell ref="O7:P7"/>
    <mergeCell ref="O6:P6"/>
    <mergeCell ref="S6:T6"/>
    <mergeCell ref="S7:T7"/>
    <mergeCell ref="Q6:R6"/>
    <mergeCell ref="B12:J12"/>
    <mergeCell ref="S11:T11"/>
    <mergeCell ref="B10:J10"/>
    <mergeCell ref="B8:J8"/>
    <mergeCell ref="B9:J9"/>
    <mergeCell ref="B11:J11"/>
    <mergeCell ref="O8:P8"/>
    <mergeCell ref="K9:N9"/>
    <mergeCell ref="Q8:R8"/>
    <mergeCell ref="AE4:AG5"/>
    <mergeCell ref="S5:T5"/>
    <mergeCell ref="X4:Z5"/>
    <mergeCell ref="AB6:AD6"/>
    <mergeCell ref="AB7:AD7"/>
    <mergeCell ref="U4:W5"/>
    <mergeCell ref="AA4:AA5"/>
    <mergeCell ref="X6:Z6"/>
    <mergeCell ref="Q5:R5"/>
    <mergeCell ref="O4:T4"/>
    <mergeCell ref="U7:W7"/>
    <mergeCell ref="AB8:AD8"/>
    <mergeCell ref="S10:T10"/>
    <mergeCell ref="AE9:AG9"/>
    <mergeCell ref="U6:W6"/>
    <mergeCell ref="U10:W10"/>
    <mergeCell ref="AB9:AD9"/>
    <mergeCell ref="AB10:AD10"/>
    <mergeCell ref="S9:T9"/>
    <mergeCell ref="AE10:AG10"/>
    <mergeCell ref="S13:T13"/>
    <mergeCell ref="O10:P10"/>
    <mergeCell ref="O11:P11"/>
    <mergeCell ref="U11:W11"/>
    <mergeCell ref="O9:P9"/>
    <mergeCell ref="X10:Z10"/>
    <mergeCell ref="X9:Z9"/>
    <mergeCell ref="Q11:R11"/>
    <mergeCell ref="U9:W9"/>
    <mergeCell ref="T31:X31"/>
    <mergeCell ref="X13:Z13"/>
    <mergeCell ref="X23:AB23"/>
    <mergeCell ref="Q12:R12"/>
    <mergeCell ref="K10:N10"/>
    <mergeCell ref="Q13:R13"/>
    <mergeCell ref="O26:S26"/>
    <mergeCell ref="P30:S30"/>
    <mergeCell ref="O27:S27"/>
    <mergeCell ref="K8:N8"/>
    <mergeCell ref="S12:T12"/>
    <mergeCell ref="K11:N11"/>
    <mergeCell ref="X8:Z8"/>
    <mergeCell ref="U8:W8"/>
    <mergeCell ref="T30:X30"/>
    <mergeCell ref="T22:W22"/>
    <mergeCell ref="U12:W12"/>
    <mergeCell ref="O12:P12"/>
    <mergeCell ref="X11:Z11"/>
    <mergeCell ref="U13:W13"/>
    <mergeCell ref="K22:N22"/>
    <mergeCell ref="O22:S22"/>
    <mergeCell ref="K25:N25"/>
    <mergeCell ref="K23:N23"/>
    <mergeCell ref="K26:N26"/>
    <mergeCell ref="K24:N24"/>
    <mergeCell ref="O24:S24"/>
    <mergeCell ref="O21:S21"/>
    <mergeCell ref="T25:W25"/>
    <mergeCell ref="F21:H21"/>
    <mergeCell ref="I22:J22"/>
    <mergeCell ref="B13:J13"/>
    <mergeCell ref="B21:E21"/>
    <mergeCell ref="I21:J21"/>
    <mergeCell ref="I24:J24"/>
    <mergeCell ref="F24:H24"/>
    <mergeCell ref="B22:E22"/>
    <mergeCell ref="F30:J30"/>
    <mergeCell ref="I25:J25"/>
    <mergeCell ref="I26:J26"/>
    <mergeCell ref="P31:S31"/>
    <mergeCell ref="K30:O30"/>
    <mergeCell ref="K27:N27"/>
    <mergeCell ref="K31:O31"/>
    <mergeCell ref="O25:S25"/>
    <mergeCell ref="F25:H25"/>
    <mergeCell ref="F27:H27"/>
    <mergeCell ref="B31:E31"/>
    <mergeCell ref="P34:S34"/>
    <mergeCell ref="B35:E35"/>
    <mergeCell ref="F35:J35"/>
    <mergeCell ref="F34:J34"/>
    <mergeCell ref="K34:O34"/>
    <mergeCell ref="P32:S32"/>
    <mergeCell ref="K32:O32"/>
    <mergeCell ref="F31:J31"/>
    <mergeCell ref="B23:E23"/>
    <mergeCell ref="F23:H23"/>
    <mergeCell ref="B25:E25"/>
    <mergeCell ref="B27:E27"/>
    <mergeCell ref="I27:J27"/>
    <mergeCell ref="B24:E24"/>
    <mergeCell ref="B26:E26"/>
    <mergeCell ref="T35:X35"/>
    <mergeCell ref="K33:O33"/>
    <mergeCell ref="B33:E33"/>
    <mergeCell ref="B32:E32"/>
    <mergeCell ref="F33:J33"/>
    <mergeCell ref="B34:E34"/>
    <mergeCell ref="K35:O35"/>
    <mergeCell ref="P33:S33"/>
    <mergeCell ref="F32:J32"/>
    <mergeCell ref="T32:X32"/>
    <mergeCell ref="AQ35:AT35"/>
    <mergeCell ref="AQ31:AT31"/>
    <mergeCell ref="AQ32:AT32"/>
    <mergeCell ref="AM33:AP33"/>
    <mergeCell ref="AL27:AP27"/>
    <mergeCell ref="P35:S35"/>
    <mergeCell ref="AF27:AG27"/>
    <mergeCell ref="T33:X33"/>
    <mergeCell ref="X27:AB27"/>
    <mergeCell ref="AB30:AE30"/>
    <mergeCell ref="AQ34:AT34"/>
    <mergeCell ref="AM34:AP34"/>
    <mergeCell ref="AQ33:AT33"/>
    <mergeCell ref="AR4:AT5"/>
    <mergeCell ref="AR7:AT7"/>
    <mergeCell ref="AR8:AT8"/>
    <mergeCell ref="AM32:AP32"/>
    <mergeCell ref="AN4:AQ5"/>
    <mergeCell ref="AN6:AQ6"/>
    <mergeCell ref="AN7:AQ7"/>
    <mergeCell ref="AN8:AQ8"/>
    <mergeCell ref="AR6:AT6"/>
    <mergeCell ref="AN11:AQ11"/>
    <mergeCell ref="AN9:AQ9"/>
    <mergeCell ref="AN10:AQ10"/>
    <mergeCell ref="AR9:AT9"/>
    <mergeCell ref="AR11:AT11"/>
    <mergeCell ref="AM30:AP30"/>
    <mergeCell ref="AH26:AK26"/>
    <mergeCell ref="AL26:AP26"/>
    <mergeCell ref="AH27:AK27"/>
    <mergeCell ref="AH25:AK25"/>
    <mergeCell ref="AH13:AM13"/>
    <mergeCell ref="AH23:AK23"/>
    <mergeCell ref="AF30:AI30"/>
    <mergeCell ref="AF22:AG22"/>
    <mergeCell ref="AF26:AG26"/>
    <mergeCell ref="AC42:AH44"/>
    <mergeCell ref="AI38:AN39"/>
    <mergeCell ref="AI40:AN41"/>
    <mergeCell ref="AI42:AN44"/>
    <mergeCell ref="AC38:AH39"/>
    <mergeCell ref="AJ35:AL35"/>
    <mergeCell ref="AB35:AE35"/>
    <mergeCell ref="AM35:AP35"/>
    <mergeCell ref="AF35:AI35"/>
    <mergeCell ref="AC40:AH41"/>
    <mergeCell ref="AH11:AM11"/>
    <mergeCell ref="AC27:AE27"/>
    <mergeCell ref="AL21:AP21"/>
    <mergeCell ref="AL24:AP24"/>
    <mergeCell ref="AF34:AI34"/>
    <mergeCell ref="AF33:AI33"/>
    <mergeCell ref="AF32:AI32"/>
    <mergeCell ref="AL25:AP25"/>
    <mergeCell ref="AH12:AM12"/>
    <mergeCell ref="AH21:AK21"/>
    <mergeCell ref="AQ26:AT26"/>
    <mergeCell ref="AQ22:AT22"/>
    <mergeCell ref="AQ25:AT25"/>
    <mergeCell ref="AJ30:AL30"/>
    <mergeCell ref="AL22:AP22"/>
    <mergeCell ref="AQ27:AT27"/>
    <mergeCell ref="AQ30:AT30"/>
    <mergeCell ref="AQ23:AT23"/>
    <mergeCell ref="AQ24:AT24"/>
    <mergeCell ref="AH24:AK24"/>
    <mergeCell ref="AQ21:AT21"/>
    <mergeCell ref="AN12:AQ12"/>
    <mergeCell ref="AR12:AT12"/>
    <mergeCell ref="AR10:AT10"/>
    <mergeCell ref="AR13:AT13"/>
    <mergeCell ref="AN13:AQ13"/>
    <mergeCell ref="AH8:AM8"/>
    <mergeCell ref="AH9:AM9"/>
    <mergeCell ref="AH4:AM5"/>
    <mergeCell ref="AH6:AM6"/>
    <mergeCell ref="AH7:AM7"/>
    <mergeCell ref="X7:Z7"/>
    <mergeCell ref="AB4:AD5"/>
    <mergeCell ref="AE6:AG6"/>
    <mergeCell ref="AE7:AG7"/>
    <mergeCell ref="AE8:AG8"/>
    <mergeCell ref="B2:U2"/>
    <mergeCell ref="Q7:R7"/>
    <mergeCell ref="S8:T8"/>
    <mergeCell ref="F26:H26"/>
    <mergeCell ref="K12:N12"/>
    <mergeCell ref="F22:H22"/>
    <mergeCell ref="O23:S23"/>
    <mergeCell ref="B4:J5"/>
    <mergeCell ref="B6:J6"/>
    <mergeCell ref="I23:J23"/>
    <mergeCell ref="Y35:AA35"/>
    <mergeCell ref="Y34:AA34"/>
    <mergeCell ref="Y33:AA33"/>
    <mergeCell ref="Y32:AA32"/>
    <mergeCell ref="Y31:AA31"/>
    <mergeCell ref="AH22:AK22"/>
    <mergeCell ref="AJ33:AL33"/>
    <mergeCell ref="AC23:AE23"/>
    <mergeCell ref="AC24:AE24"/>
    <mergeCell ref="X26:AB26"/>
    <mergeCell ref="AJ32:AL32"/>
    <mergeCell ref="AJ31:AL31"/>
    <mergeCell ref="AF31:AI31"/>
    <mergeCell ref="AJ34:AL34"/>
    <mergeCell ref="Y30:AA30"/>
    <mergeCell ref="B7:J7"/>
    <mergeCell ref="B30:E30"/>
    <mergeCell ref="AH10:AM10"/>
    <mergeCell ref="AL23:AP23"/>
    <mergeCell ref="AM31:AP31"/>
    <mergeCell ref="K4:N5"/>
    <mergeCell ref="K6:N6"/>
    <mergeCell ref="K7:N7"/>
    <mergeCell ref="AB34:AE34"/>
    <mergeCell ref="AB33:AE33"/>
    <mergeCell ref="AB32:AE32"/>
    <mergeCell ref="AB31:AE31"/>
    <mergeCell ref="T34:X34"/>
    <mergeCell ref="K13:N13"/>
    <mergeCell ref="O13:P13"/>
  </mergeCells>
  <dataValidations count="3">
    <dataValidation type="list" allowBlank="1" showInputMessage="1" showErrorMessage="1" sqref="U14:W14 AA14:AG14">
      <formula1>$AW$8:$AW$9</formula1>
    </dataValidation>
    <dataValidation type="list" allowBlank="1" sqref="O6:T14">
      <formula1>$AW$7</formula1>
    </dataValidation>
    <dataValidation type="list" allowBlank="1" showInputMessage="1" showErrorMessage="1" sqref="T31:X35">
      <formula1>$AW$11:$AW$12</formula1>
    </dataValidation>
  </dataValidations>
  <printOptions/>
  <pageMargins left="0.7086614173228347" right="0.7086614173228347" top="0.5905511811023623" bottom="0.31496062992125984" header="0.3937007874015748" footer="0.1968503937007874"/>
  <pageSetup blackAndWhite="1" horizontalDpi="600" verticalDpi="600" orientation="landscape" paperSize="9" scale="80" r:id="rId1"/>
  <headerFooter alignWithMargins="0">
    <oddFooter>&amp;R&amp;F- &amp;P/&amp;N</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B2:V34"/>
  <sheetViews>
    <sheetView view="pageBreakPreview" zoomScale="80" zoomScaleNormal="75" zoomScaleSheetLayoutView="80" zoomScalePageLayoutView="70" workbookViewId="0" topLeftCell="A1">
      <selection activeCell="G23" sqref="G23:G24"/>
    </sheetView>
  </sheetViews>
  <sheetFormatPr defaultColWidth="8.00390625" defaultRowHeight="13.5"/>
  <cols>
    <col min="1" max="1" width="1.25" style="9" customWidth="1"/>
    <col min="2" max="2" width="12.625" style="9" customWidth="1"/>
    <col min="3" max="3" width="5.375" style="9" customWidth="1"/>
    <col min="4" max="4" width="10.625" style="9" customWidth="1"/>
    <col min="5" max="5" width="12.625" style="9" customWidth="1"/>
    <col min="6" max="6" width="9.25390625" style="9" customWidth="1"/>
    <col min="7" max="7" width="4.625" style="9" customWidth="1"/>
    <col min="8" max="8" width="5.875" style="9" customWidth="1"/>
    <col min="9" max="9" width="12.625" style="9" customWidth="1"/>
    <col min="10" max="10" width="11.875" style="27" customWidth="1"/>
    <col min="11" max="11" width="12.125" style="9" bestFit="1" customWidth="1"/>
    <col min="12" max="12" width="10.875" style="9" customWidth="1"/>
    <col min="13" max="15" width="12.125" style="9" customWidth="1"/>
    <col min="16" max="19" width="6.125" style="9" customWidth="1"/>
    <col min="20" max="21" width="6.625" style="9" customWidth="1"/>
    <col min="22" max="22" width="1.25" style="9" customWidth="1"/>
    <col min="23" max="16384" width="8.00390625" style="9" customWidth="1"/>
  </cols>
  <sheetData>
    <row r="2" ht="19.5" customHeight="1">
      <c r="B2" s="26" t="s">
        <v>307</v>
      </c>
    </row>
    <row r="3" spans="2:21" ht="24.75" customHeight="1" thickBot="1">
      <c r="B3" s="530"/>
      <c r="C3" s="530"/>
      <c r="D3" s="530"/>
      <c r="E3" s="530"/>
      <c r="F3" s="530"/>
      <c r="G3" s="530"/>
      <c r="H3" s="530"/>
      <c r="I3" s="530"/>
      <c r="J3" s="530"/>
      <c r="K3" s="530"/>
      <c r="L3" s="530"/>
      <c r="M3" s="530"/>
      <c r="N3" s="530"/>
      <c r="O3" s="532"/>
      <c r="P3" s="532"/>
      <c r="Q3" s="27" t="s">
        <v>108</v>
      </c>
      <c r="R3" s="104"/>
      <c r="S3" s="27" t="s">
        <v>107</v>
      </c>
      <c r="T3" s="104"/>
      <c r="U3" s="27" t="s">
        <v>106</v>
      </c>
    </row>
    <row r="4" spans="2:22" ht="24" customHeight="1">
      <c r="B4" s="44" t="s">
        <v>27</v>
      </c>
      <c r="C4" s="170" t="s">
        <v>30</v>
      </c>
      <c r="D4" s="46" t="s">
        <v>28</v>
      </c>
      <c r="E4" s="495" t="s">
        <v>36</v>
      </c>
      <c r="F4" s="495" t="s">
        <v>42</v>
      </c>
      <c r="G4" s="45" t="s">
        <v>137</v>
      </c>
      <c r="H4" s="495" t="s">
        <v>138</v>
      </c>
      <c r="I4" s="495" t="s">
        <v>139</v>
      </c>
      <c r="J4" s="507" t="s">
        <v>35</v>
      </c>
      <c r="K4" s="495" t="s">
        <v>140</v>
      </c>
      <c r="L4" s="503"/>
      <c r="M4" s="503"/>
      <c r="N4" s="504" t="s">
        <v>141</v>
      </c>
      <c r="O4" s="505"/>
      <c r="P4" s="505"/>
      <c r="Q4" s="505"/>
      <c r="R4" s="505"/>
      <c r="S4" s="505"/>
      <c r="T4" s="505"/>
      <c r="U4" s="506"/>
      <c r="V4" s="56"/>
    </row>
    <row r="5" spans="2:21" ht="24" customHeight="1">
      <c r="B5" s="47" t="s">
        <v>142</v>
      </c>
      <c r="C5" s="171" t="s">
        <v>31</v>
      </c>
      <c r="D5" s="48" t="s">
        <v>34</v>
      </c>
      <c r="E5" s="496"/>
      <c r="F5" s="496"/>
      <c r="G5" s="48" t="s">
        <v>128</v>
      </c>
      <c r="H5" s="496"/>
      <c r="I5" s="496"/>
      <c r="J5" s="508"/>
      <c r="K5" s="49" t="s">
        <v>129</v>
      </c>
      <c r="L5" s="50" t="s">
        <v>130</v>
      </c>
      <c r="M5" s="50" t="s">
        <v>131</v>
      </c>
      <c r="N5" s="105"/>
      <c r="O5" s="105"/>
      <c r="P5" s="499"/>
      <c r="Q5" s="500"/>
      <c r="R5" s="499" t="s">
        <v>28</v>
      </c>
      <c r="S5" s="500"/>
      <c r="T5" s="510" t="s">
        <v>131</v>
      </c>
      <c r="U5" s="511"/>
    </row>
    <row r="6" spans="2:21" ht="24" customHeight="1">
      <c r="B6" s="51" t="s">
        <v>27</v>
      </c>
      <c r="C6" s="172" t="s">
        <v>32</v>
      </c>
      <c r="D6" s="53" t="s">
        <v>28</v>
      </c>
      <c r="E6" s="496"/>
      <c r="F6" s="496"/>
      <c r="G6" s="52" t="s">
        <v>132</v>
      </c>
      <c r="H6" s="496"/>
      <c r="I6" s="496"/>
      <c r="J6" s="509"/>
      <c r="K6" s="54" t="s">
        <v>133</v>
      </c>
      <c r="L6" s="55" t="s">
        <v>134</v>
      </c>
      <c r="M6" s="55" t="s">
        <v>135</v>
      </c>
      <c r="N6" s="54" t="s">
        <v>33</v>
      </c>
      <c r="O6" s="54" t="s">
        <v>33</v>
      </c>
      <c r="P6" s="501" t="s">
        <v>105</v>
      </c>
      <c r="Q6" s="502"/>
      <c r="R6" s="501" t="s">
        <v>33</v>
      </c>
      <c r="S6" s="502"/>
      <c r="T6" s="512" t="s">
        <v>33</v>
      </c>
      <c r="U6" s="513"/>
    </row>
    <row r="7" spans="2:21" ht="26.25" customHeight="1">
      <c r="B7" s="519"/>
      <c r="C7" s="517" t="s">
        <v>308</v>
      </c>
      <c r="D7" s="497"/>
      <c r="E7" s="514"/>
      <c r="F7" s="498"/>
      <c r="G7" s="497"/>
      <c r="H7" s="497"/>
      <c r="I7" s="514"/>
      <c r="J7" s="57" t="s">
        <v>256</v>
      </c>
      <c r="K7" s="103"/>
      <c r="L7" s="103"/>
      <c r="M7" s="79">
        <f>IF(SUM(K7:L7)=0,"",SUM(K7:L7))</f>
      </c>
      <c r="N7" s="103"/>
      <c r="O7" s="103"/>
      <c r="P7" s="515"/>
      <c r="Q7" s="516"/>
      <c r="R7" s="515"/>
      <c r="S7" s="516"/>
      <c r="T7" s="520">
        <f>IF(SUM(N7:S7)=0,"",SUM(N7:S7))</f>
      </c>
      <c r="U7" s="521"/>
    </row>
    <row r="8" spans="2:21" ht="26.25" customHeight="1">
      <c r="B8" s="519"/>
      <c r="C8" s="518"/>
      <c r="D8" s="497"/>
      <c r="E8" s="514"/>
      <c r="F8" s="498"/>
      <c r="G8" s="497"/>
      <c r="H8" s="497"/>
      <c r="I8" s="514"/>
      <c r="J8" s="58" t="s">
        <v>258</v>
      </c>
      <c r="K8" s="103"/>
      <c r="L8" s="103"/>
      <c r="M8" s="79">
        <f aca="true" t="shared" si="0" ref="M8:M24">IF(SUM(K8:L8)=0,"",SUM(K8:L8))</f>
      </c>
      <c r="N8" s="103"/>
      <c r="O8" s="103"/>
      <c r="P8" s="515"/>
      <c r="Q8" s="516"/>
      <c r="R8" s="515"/>
      <c r="S8" s="516"/>
      <c r="T8" s="520">
        <f aca="true" t="shared" si="1" ref="T8:T24">IF(SUM(N8:S8)=0,"",SUM(N8:S8))</f>
      </c>
      <c r="U8" s="521"/>
    </row>
    <row r="9" spans="2:21" ht="26.25" customHeight="1">
      <c r="B9" s="519" t="s">
        <v>29</v>
      </c>
      <c r="C9" s="517" t="s">
        <v>308</v>
      </c>
      <c r="D9" s="497" t="s">
        <v>29</v>
      </c>
      <c r="E9" s="514" t="s">
        <v>28</v>
      </c>
      <c r="F9" s="498" t="s">
        <v>29</v>
      </c>
      <c r="G9" s="497" t="s">
        <v>136</v>
      </c>
      <c r="H9" s="497" t="s">
        <v>136</v>
      </c>
      <c r="I9" s="514" t="s">
        <v>28</v>
      </c>
      <c r="J9" s="57" t="s">
        <v>256</v>
      </c>
      <c r="K9" s="103"/>
      <c r="L9" s="103"/>
      <c r="M9" s="79">
        <f t="shared" si="0"/>
      </c>
      <c r="N9" s="103"/>
      <c r="O9" s="103"/>
      <c r="P9" s="515"/>
      <c r="Q9" s="516"/>
      <c r="R9" s="515"/>
      <c r="S9" s="516"/>
      <c r="T9" s="520">
        <f t="shared" si="1"/>
      </c>
      <c r="U9" s="521"/>
    </row>
    <row r="10" spans="2:21" ht="26.25" customHeight="1">
      <c r="B10" s="519"/>
      <c r="C10" s="518"/>
      <c r="D10" s="497"/>
      <c r="E10" s="514"/>
      <c r="F10" s="498"/>
      <c r="G10" s="497"/>
      <c r="H10" s="497"/>
      <c r="I10" s="514"/>
      <c r="J10" s="58" t="s">
        <v>258</v>
      </c>
      <c r="K10" s="103"/>
      <c r="L10" s="103"/>
      <c r="M10" s="79">
        <f t="shared" si="0"/>
      </c>
      <c r="N10" s="103"/>
      <c r="O10" s="103"/>
      <c r="P10" s="515"/>
      <c r="Q10" s="516"/>
      <c r="R10" s="515"/>
      <c r="S10" s="516"/>
      <c r="T10" s="520">
        <f t="shared" si="1"/>
      </c>
      <c r="U10" s="521"/>
    </row>
    <row r="11" spans="2:21" ht="26.25" customHeight="1">
      <c r="B11" s="519" t="s">
        <v>29</v>
      </c>
      <c r="C11" s="517" t="s">
        <v>308</v>
      </c>
      <c r="D11" s="497" t="s">
        <v>29</v>
      </c>
      <c r="E11" s="514" t="s">
        <v>28</v>
      </c>
      <c r="F11" s="498" t="s">
        <v>29</v>
      </c>
      <c r="G11" s="497" t="s">
        <v>136</v>
      </c>
      <c r="H11" s="497" t="s">
        <v>136</v>
      </c>
      <c r="I11" s="514" t="s">
        <v>28</v>
      </c>
      <c r="J11" s="57" t="s">
        <v>256</v>
      </c>
      <c r="K11" s="103"/>
      <c r="L11" s="103"/>
      <c r="M11" s="79">
        <f t="shared" si="0"/>
      </c>
      <c r="N11" s="103"/>
      <c r="O11" s="103"/>
      <c r="P11" s="515"/>
      <c r="Q11" s="516"/>
      <c r="R11" s="515"/>
      <c r="S11" s="516"/>
      <c r="T11" s="520">
        <f t="shared" si="1"/>
      </c>
      <c r="U11" s="521"/>
    </row>
    <row r="12" spans="2:21" ht="26.25" customHeight="1">
      <c r="B12" s="519"/>
      <c r="C12" s="518"/>
      <c r="D12" s="497"/>
      <c r="E12" s="514"/>
      <c r="F12" s="498"/>
      <c r="G12" s="497"/>
      <c r="H12" s="497"/>
      <c r="I12" s="514"/>
      <c r="J12" s="58" t="s">
        <v>258</v>
      </c>
      <c r="K12" s="103"/>
      <c r="L12" s="103"/>
      <c r="M12" s="79">
        <f t="shared" si="0"/>
      </c>
      <c r="N12" s="103"/>
      <c r="O12" s="103"/>
      <c r="P12" s="515"/>
      <c r="Q12" s="516"/>
      <c r="R12" s="515"/>
      <c r="S12" s="516"/>
      <c r="T12" s="520">
        <f t="shared" si="1"/>
      </c>
      <c r="U12" s="521"/>
    </row>
    <row r="13" spans="2:21" ht="26.25" customHeight="1">
      <c r="B13" s="519" t="s">
        <v>29</v>
      </c>
      <c r="C13" s="517" t="s">
        <v>308</v>
      </c>
      <c r="D13" s="497" t="s">
        <v>29</v>
      </c>
      <c r="E13" s="514" t="s">
        <v>28</v>
      </c>
      <c r="F13" s="498" t="s">
        <v>29</v>
      </c>
      <c r="G13" s="497" t="s">
        <v>136</v>
      </c>
      <c r="H13" s="497" t="s">
        <v>136</v>
      </c>
      <c r="I13" s="514" t="s">
        <v>28</v>
      </c>
      <c r="J13" s="57" t="s">
        <v>256</v>
      </c>
      <c r="K13" s="103"/>
      <c r="L13" s="103"/>
      <c r="M13" s="79">
        <f t="shared" si="0"/>
      </c>
      <c r="N13" s="103"/>
      <c r="O13" s="103"/>
      <c r="P13" s="515"/>
      <c r="Q13" s="516"/>
      <c r="R13" s="515"/>
      <c r="S13" s="516"/>
      <c r="T13" s="520">
        <f t="shared" si="1"/>
      </c>
      <c r="U13" s="521"/>
    </row>
    <row r="14" spans="2:21" ht="26.25" customHeight="1">
      <c r="B14" s="519"/>
      <c r="C14" s="518"/>
      <c r="D14" s="497"/>
      <c r="E14" s="514"/>
      <c r="F14" s="498"/>
      <c r="G14" s="497"/>
      <c r="H14" s="497"/>
      <c r="I14" s="514"/>
      <c r="J14" s="58" t="s">
        <v>258</v>
      </c>
      <c r="K14" s="103"/>
      <c r="L14" s="103"/>
      <c r="M14" s="79">
        <f t="shared" si="0"/>
      </c>
      <c r="N14" s="103"/>
      <c r="O14" s="103"/>
      <c r="P14" s="515"/>
      <c r="Q14" s="516"/>
      <c r="R14" s="515"/>
      <c r="S14" s="516"/>
      <c r="T14" s="520">
        <f t="shared" si="1"/>
      </c>
      <c r="U14" s="521"/>
    </row>
    <row r="15" spans="2:21" ht="26.25" customHeight="1">
      <c r="B15" s="519" t="s">
        <v>29</v>
      </c>
      <c r="C15" s="517" t="s">
        <v>308</v>
      </c>
      <c r="D15" s="497" t="s">
        <v>29</v>
      </c>
      <c r="E15" s="514" t="s">
        <v>28</v>
      </c>
      <c r="F15" s="498" t="s">
        <v>29</v>
      </c>
      <c r="G15" s="497" t="s">
        <v>136</v>
      </c>
      <c r="H15" s="497" t="s">
        <v>136</v>
      </c>
      <c r="I15" s="514" t="s">
        <v>28</v>
      </c>
      <c r="J15" s="57" t="s">
        <v>256</v>
      </c>
      <c r="K15" s="103"/>
      <c r="L15" s="103"/>
      <c r="M15" s="79">
        <f t="shared" si="0"/>
      </c>
      <c r="N15" s="103"/>
      <c r="O15" s="103"/>
      <c r="P15" s="515"/>
      <c r="Q15" s="516"/>
      <c r="R15" s="515"/>
      <c r="S15" s="516"/>
      <c r="T15" s="520">
        <f t="shared" si="1"/>
      </c>
      <c r="U15" s="521"/>
    </row>
    <row r="16" spans="2:21" ht="26.25" customHeight="1">
      <c r="B16" s="519"/>
      <c r="C16" s="518"/>
      <c r="D16" s="497"/>
      <c r="E16" s="514"/>
      <c r="F16" s="498"/>
      <c r="G16" s="497"/>
      <c r="H16" s="497"/>
      <c r="I16" s="514"/>
      <c r="J16" s="58" t="s">
        <v>258</v>
      </c>
      <c r="K16" s="103"/>
      <c r="L16" s="103"/>
      <c r="M16" s="79">
        <f t="shared" si="0"/>
      </c>
      <c r="N16" s="103"/>
      <c r="O16" s="103"/>
      <c r="P16" s="515"/>
      <c r="Q16" s="516"/>
      <c r="R16" s="515"/>
      <c r="S16" s="516"/>
      <c r="T16" s="520">
        <f t="shared" si="1"/>
      </c>
      <c r="U16" s="521"/>
    </row>
    <row r="17" spans="2:21" ht="26.25" customHeight="1">
      <c r="B17" s="519" t="s">
        <v>29</v>
      </c>
      <c r="C17" s="517" t="s">
        <v>308</v>
      </c>
      <c r="D17" s="497" t="s">
        <v>29</v>
      </c>
      <c r="E17" s="514" t="s">
        <v>28</v>
      </c>
      <c r="F17" s="498" t="s">
        <v>29</v>
      </c>
      <c r="G17" s="497" t="s">
        <v>136</v>
      </c>
      <c r="H17" s="497" t="s">
        <v>136</v>
      </c>
      <c r="I17" s="514" t="s">
        <v>28</v>
      </c>
      <c r="J17" s="57" t="s">
        <v>256</v>
      </c>
      <c r="K17" s="103"/>
      <c r="L17" s="103"/>
      <c r="M17" s="79">
        <f t="shared" si="0"/>
      </c>
      <c r="N17" s="103"/>
      <c r="O17" s="103"/>
      <c r="P17" s="515"/>
      <c r="Q17" s="516"/>
      <c r="R17" s="515"/>
      <c r="S17" s="516"/>
      <c r="T17" s="520">
        <f t="shared" si="1"/>
      </c>
      <c r="U17" s="521"/>
    </row>
    <row r="18" spans="2:21" ht="26.25" customHeight="1">
      <c r="B18" s="519"/>
      <c r="C18" s="518"/>
      <c r="D18" s="497"/>
      <c r="E18" s="514"/>
      <c r="F18" s="498"/>
      <c r="G18" s="497"/>
      <c r="H18" s="497"/>
      <c r="I18" s="514"/>
      <c r="J18" s="58" t="s">
        <v>258</v>
      </c>
      <c r="K18" s="103"/>
      <c r="L18" s="103"/>
      <c r="M18" s="79">
        <f t="shared" si="0"/>
      </c>
      <c r="N18" s="103"/>
      <c r="O18" s="103"/>
      <c r="P18" s="515"/>
      <c r="Q18" s="516"/>
      <c r="R18" s="515"/>
      <c r="S18" s="516"/>
      <c r="T18" s="520">
        <f t="shared" si="1"/>
      </c>
      <c r="U18" s="521"/>
    </row>
    <row r="19" spans="2:21" ht="26.25" customHeight="1">
      <c r="B19" s="519" t="s">
        <v>29</v>
      </c>
      <c r="C19" s="517" t="s">
        <v>308</v>
      </c>
      <c r="D19" s="497" t="s">
        <v>29</v>
      </c>
      <c r="E19" s="514" t="s">
        <v>28</v>
      </c>
      <c r="F19" s="498" t="s">
        <v>29</v>
      </c>
      <c r="G19" s="497" t="s">
        <v>136</v>
      </c>
      <c r="H19" s="497" t="s">
        <v>136</v>
      </c>
      <c r="I19" s="514" t="s">
        <v>28</v>
      </c>
      <c r="J19" s="57" t="s">
        <v>256</v>
      </c>
      <c r="K19" s="103"/>
      <c r="L19" s="103"/>
      <c r="M19" s="79">
        <f t="shared" si="0"/>
      </c>
      <c r="N19" s="103"/>
      <c r="O19" s="103"/>
      <c r="P19" s="515"/>
      <c r="Q19" s="516"/>
      <c r="R19" s="515"/>
      <c r="S19" s="516"/>
      <c r="T19" s="520">
        <f t="shared" si="1"/>
      </c>
      <c r="U19" s="521"/>
    </row>
    <row r="20" spans="2:21" ht="26.25" customHeight="1">
      <c r="B20" s="519"/>
      <c r="C20" s="518"/>
      <c r="D20" s="497"/>
      <c r="E20" s="514"/>
      <c r="F20" s="498"/>
      <c r="G20" s="497"/>
      <c r="H20" s="497"/>
      <c r="I20" s="514"/>
      <c r="J20" s="58" t="s">
        <v>258</v>
      </c>
      <c r="K20" s="103"/>
      <c r="L20" s="103"/>
      <c r="M20" s="79">
        <f t="shared" si="0"/>
      </c>
      <c r="N20" s="103"/>
      <c r="O20" s="103"/>
      <c r="P20" s="515"/>
      <c r="Q20" s="516"/>
      <c r="R20" s="515"/>
      <c r="S20" s="516"/>
      <c r="T20" s="520">
        <f t="shared" si="1"/>
      </c>
      <c r="U20" s="521"/>
    </row>
    <row r="21" spans="2:21" ht="26.25" customHeight="1">
      <c r="B21" s="519" t="s">
        <v>29</v>
      </c>
      <c r="C21" s="517" t="s">
        <v>308</v>
      </c>
      <c r="D21" s="497" t="s">
        <v>29</v>
      </c>
      <c r="E21" s="514" t="s">
        <v>28</v>
      </c>
      <c r="F21" s="498" t="s">
        <v>29</v>
      </c>
      <c r="G21" s="497" t="s">
        <v>136</v>
      </c>
      <c r="H21" s="497" t="s">
        <v>136</v>
      </c>
      <c r="I21" s="514" t="s">
        <v>28</v>
      </c>
      <c r="J21" s="57" t="s">
        <v>256</v>
      </c>
      <c r="K21" s="103"/>
      <c r="L21" s="103"/>
      <c r="M21" s="79">
        <f t="shared" si="0"/>
      </c>
      <c r="N21" s="103"/>
      <c r="O21" s="103"/>
      <c r="P21" s="515"/>
      <c r="Q21" s="516"/>
      <c r="R21" s="515"/>
      <c r="S21" s="516"/>
      <c r="T21" s="520">
        <f t="shared" si="1"/>
      </c>
      <c r="U21" s="521"/>
    </row>
    <row r="22" spans="2:21" ht="26.25" customHeight="1">
      <c r="B22" s="519"/>
      <c r="C22" s="518"/>
      <c r="D22" s="497"/>
      <c r="E22" s="514"/>
      <c r="F22" s="498"/>
      <c r="G22" s="497"/>
      <c r="H22" s="497"/>
      <c r="I22" s="514"/>
      <c r="J22" s="58" t="s">
        <v>258</v>
      </c>
      <c r="K22" s="103"/>
      <c r="L22" s="103"/>
      <c r="M22" s="79">
        <f t="shared" si="0"/>
      </c>
      <c r="N22" s="103"/>
      <c r="O22" s="103"/>
      <c r="P22" s="515"/>
      <c r="Q22" s="516"/>
      <c r="R22" s="515"/>
      <c r="S22" s="516"/>
      <c r="T22" s="520">
        <f t="shared" si="1"/>
      </c>
      <c r="U22" s="521"/>
    </row>
    <row r="23" spans="2:21" ht="26.25" customHeight="1">
      <c r="B23" s="519" t="s">
        <v>29</v>
      </c>
      <c r="C23" s="517" t="s">
        <v>308</v>
      </c>
      <c r="D23" s="497" t="s">
        <v>29</v>
      </c>
      <c r="E23" s="514" t="s">
        <v>28</v>
      </c>
      <c r="F23" s="498" t="s">
        <v>29</v>
      </c>
      <c r="G23" s="497" t="s">
        <v>136</v>
      </c>
      <c r="H23" s="497" t="s">
        <v>136</v>
      </c>
      <c r="I23" s="514" t="s">
        <v>28</v>
      </c>
      <c r="J23" s="57" t="s">
        <v>256</v>
      </c>
      <c r="K23" s="103"/>
      <c r="L23" s="103"/>
      <c r="M23" s="79">
        <f t="shared" si="0"/>
      </c>
      <c r="N23" s="103"/>
      <c r="O23" s="103"/>
      <c r="P23" s="515"/>
      <c r="Q23" s="516"/>
      <c r="R23" s="515"/>
      <c r="S23" s="516"/>
      <c r="T23" s="520">
        <f t="shared" si="1"/>
      </c>
      <c r="U23" s="521"/>
    </row>
    <row r="24" spans="2:21" ht="26.25" customHeight="1">
      <c r="B24" s="519"/>
      <c r="C24" s="518"/>
      <c r="D24" s="497"/>
      <c r="E24" s="514"/>
      <c r="F24" s="526"/>
      <c r="G24" s="497"/>
      <c r="H24" s="497"/>
      <c r="I24" s="514"/>
      <c r="J24" s="58" t="s">
        <v>258</v>
      </c>
      <c r="K24" s="103"/>
      <c r="L24" s="103"/>
      <c r="M24" s="79">
        <f t="shared" si="0"/>
      </c>
      <c r="N24" s="103"/>
      <c r="O24" s="103"/>
      <c r="P24" s="515"/>
      <c r="Q24" s="516"/>
      <c r="R24" s="515"/>
      <c r="S24" s="516"/>
      <c r="T24" s="520">
        <f t="shared" si="1"/>
      </c>
      <c r="U24" s="521"/>
    </row>
    <row r="25" spans="2:21" ht="26.25" customHeight="1">
      <c r="B25" s="522" t="s">
        <v>43</v>
      </c>
      <c r="C25" s="59" t="s">
        <v>136</v>
      </c>
      <c r="D25" s="59" t="s">
        <v>28</v>
      </c>
      <c r="E25" s="524">
        <f>IF(SUM(E7:E24)=0,"",SUM(E7:E24))</f>
      </c>
      <c r="F25" s="66" t="s">
        <v>29</v>
      </c>
      <c r="G25" s="66" t="s">
        <v>136</v>
      </c>
      <c r="H25" s="66" t="s">
        <v>136</v>
      </c>
      <c r="I25" s="524">
        <f>IF(SUM(I7:I24)=0,"",SUM(I7:I24))</f>
      </c>
      <c r="J25" s="57" t="s">
        <v>256</v>
      </c>
      <c r="K25" s="79">
        <f aca="true" t="shared" si="2" ref="K25:P26">IF(SUM(K7,K9,K11,K13,K15,K17,K19,K21,K23)=0,"",SUM(K7,K9,K11,K13,K15,K17,K19,K21,K23))</f>
      </c>
      <c r="L25" s="79">
        <f t="shared" si="2"/>
      </c>
      <c r="M25" s="79">
        <f t="shared" si="2"/>
      </c>
      <c r="N25" s="79">
        <f t="shared" si="2"/>
      </c>
      <c r="O25" s="79">
        <f t="shared" si="2"/>
      </c>
      <c r="P25" s="520">
        <f t="shared" si="2"/>
      </c>
      <c r="Q25" s="529"/>
      <c r="R25" s="520">
        <f>IF(SUM(R7,R9,R11,R13,R15,R17,R19,R21,R23)=0,"",SUM(R7,R9,R11,R13,R15,R17,R19,R21,R23))</f>
      </c>
      <c r="S25" s="529"/>
      <c r="T25" s="520">
        <f>IF(SUM(T7,T9,T11,T13,T15,T17,T19,T21,T23)=0,"",SUM(T7,T9,T11,T13,T15,T17,T19,T21,T23))</f>
      </c>
      <c r="U25" s="521"/>
    </row>
    <row r="26" spans="2:21" ht="26.25" customHeight="1" thickBot="1">
      <c r="B26" s="523"/>
      <c r="C26" s="60"/>
      <c r="D26" s="60" t="s">
        <v>28</v>
      </c>
      <c r="E26" s="525"/>
      <c r="F26" s="67" t="s">
        <v>29</v>
      </c>
      <c r="G26" s="67"/>
      <c r="H26" s="67"/>
      <c r="I26" s="525"/>
      <c r="J26" s="163" t="s">
        <v>258</v>
      </c>
      <c r="K26" s="80">
        <f t="shared" si="2"/>
      </c>
      <c r="L26" s="80">
        <f t="shared" si="2"/>
      </c>
      <c r="M26" s="80">
        <f t="shared" si="2"/>
      </c>
      <c r="N26" s="80">
        <f t="shared" si="2"/>
      </c>
      <c r="O26" s="80">
        <f t="shared" si="2"/>
      </c>
      <c r="P26" s="527">
        <f t="shared" si="2"/>
      </c>
      <c r="Q26" s="528"/>
      <c r="R26" s="527">
        <f>IF(SUM(R8,R10,R12,R14,R16,R18,R20,R22,R24)=0,"",SUM(R8,R10,R12,R14,R16,R18,R20,R22,R24))</f>
      </c>
      <c r="S26" s="528"/>
      <c r="T26" s="527">
        <f>IF(SUM(T8,T10,T12,T14,T16,T18,T20,T22,T24)=0,"",SUM(T8,T10,T12,T14,T16,T18,T20,T22,T24))</f>
      </c>
      <c r="U26" s="531"/>
    </row>
    <row r="27" ht="18" customHeight="1">
      <c r="B27" s="8" t="s">
        <v>265</v>
      </c>
    </row>
    <row r="28" ht="18" customHeight="1">
      <c r="B28" s="8" t="s">
        <v>266</v>
      </c>
    </row>
    <row r="29" ht="18" customHeight="1">
      <c r="B29" s="8" t="s">
        <v>267</v>
      </c>
    </row>
    <row r="30" ht="18" customHeight="1">
      <c r="B30" s="8" t="s">
        <v>268</v>
      </c>
    </row>
    <row r="31" ht="18" customHeight="1">
      <c r="B31" s="8" t="s">
        <v>344</v>
      </c>
    </row>
    <row r="33" ht="13.5">
      <c r="B33" s="9" t="s">
        <v>251</v>
      </c>
    </row>
    <row r="34" ht="13.5">
      <c r="B34" s="9" t="s">
        <v>252</v>
      </c>
    </row>
  </sheetData>
  <sheetProtection selectLockedCells="1"/>
  <mergeCells count="150">
    <mergeCell ref="B3:N3"/>
    <mergeCell ref="T14:U14"/>
    <mergeCell ref="T18:U18"/>
    <mergeCell ref="T16:U16"/>
    <mergeCell ref="T26:U26"/>
    <mergeCell ref="T19:U19"/>
    <mergeCell ref="T20:U20"/>
    <mergeCell ref="T21:U21"/>
    <mergeCell ref="T22:U22"/>
    <mergeCell ref="O3:P3"/>
    <mergeCell ref="T23:U23"/>
    <mergeCell ref="T24:U24"/>
    <mergeCell ref="T25:U25"/>
    <mergeCell ref="T15:U15"/>
    <mergeCell ref="T17:U17"/>
    <mergeCell ref="P21:Q21"/>
    <mergeCell ref="R10:S10"/>
    <mergeCell ref="R11:S11"/>
    <mergeCell ref="P25:Q25"/>
    <mergeCell ref="C11:C12"/>
    <mergeCell ref="C13:C14"/>
    <mergeCell ref="C15:C16"/>
    <mergeCell ref="R17:S17"/>
    <mergeCell ref="R24:S24"/>
    <mergeCell ref="R22:S22"/>
    <mergeCell ref="P22:Q22"/>
    <mergeCell ref="T9:U9"/>
    <mergeCell ref="T10:U10"/>
    <mergeCell ref="E9:E10"/>
    <mergeCell ref="T11:U11"/>
    <mergeCell ref="T12:U12"/>
    <mergeCell ref="I11:I12"/>
    <mergeCell ref="P9:Q9"/>
    <mergeCell ref="P10:Q10"/>
    <mergeCell ref="H11:H12"/>
    <mergeCell ref="P12:Q12"/>
    <mergeCell ref="T13:U13"/>
    <mergeCell ref="R18:S18"/>
    <mergeCell ref="D15:D16"/>
    <mergeCell ref="D17:D18"/>
    <mergeCell ref="F15:F16"/>
    <mergeCell ref="R12:S12"/>
    <mergeCell ref="E15:E16"/>
    <mergeCell ref="G11:G12"/>
    <mergeCell ref="R16:S16"/>
    <mergeCell ref="R13:S13"/>
    <mergeCell ref="P13:Q13"/>
    <mergeCell ref="P14:Q14"/>
    <mergeCell ref="P18:Q18"/>
    <mergeCell ref="P16:Q16"/>
    <mergeCell ref="R25:S25"/>
    <mergeCell ref="R15:S15"/>
    <mergeCell ref="R23:S23"/>
    <mergeCell ref="P19:Q19"/>
    <mergeCell ref="R20:S20"/>
    <mergeCell ref="R21:S21"/>
    <mergeCell ref="P26:Q26"/>
    <mergeCell ref="P24:Q24"/>
    <mergeCell ref="P23:Q23"/>
    <mergeCell ref="P15:Q15"/>
    <mergeCell ref="R19:S19"/>
    <mergeCell ref="R26:S26"/>
    <mergeCell ref="P20:Q20"/>
    <mergeCell ref="E7:E8"/>
    <mergeCell ref="I9:I10"/>
    <mergeCell ref="E13:E14"/>
    <mergeCell ref="I15:I16"/>
    <mergeCell ref="H13:H14"/>
    <mergeCell ref="H15:H16"/>
    <mergeCell ref="I13:I14"/>
    <mergeCell ref="I25:I26"/>
    <mergeCell ref="D23:D24"/>
    <mergeCell ref="E19:E20"/>
    <mergeCell ref="D21:D22"/>
    <mergeCell ref="I21:I22"/>
    <mergeCell ref="I23:I24"/>
    <mergeCell ref="H21:H22"/>
    <mergeCell ref="F23:F24"/>
    <mergeCell ref="G21:G22"/>
    <mergeCell ref="G19:G20"/>
    <mergeCell ref="B25:B26"/>
    <mergeCell ref="E25:E26"/>
    <mergeCell ref="B23:B24"/>
    <mergeCell ref="E23:E24"/>
    <mergeCell ref="C23:C24"/>
    <mergeCell ref="E21:E22"/>
    <mergeCell ref="C21:C22"/>
    <mergeCell ref="B21:B22"/>
    <mergeCell ref="B11:B12"/>
    <mergeCell ref="H19:H20"/>
    <mergeCell ref="D19:D20"/>
    <mergeCell ref="D9:D10"/>
    <mergeCell ref="D11:D12"/>
    <mergeCell ref="G9:G10"/>
    <mergeCell ref="E17:E18"/>
    <mergeCell ref="C9:C10"/>
    <mergeCell ref="B13:B14"/>
    <mergeCell ref="B17:B18"/>
    <mergeCell ref="C7:C8"/>
    <mergeCell ref="B15:B16"/>
    <mergeCell ref="E11:E12"/>
    <mergeCell ref="P17:Q17"/>
    <mergeCell ref="P7:Q7"/>
    <mergeCell ref="F13:F14"/>
    <mergeCell ref="D13:D14"/>
    <mergeCell ref="D7:D8"/>
    <mergeCell ref="B7:B8"/>
    <mergeCell ref="B9:B10"/>
    <mergeCell ref="T7:U7"/>
    <mergeCell ref="T8:U8"/>
    <mergeCell ref="H17:H18"/>
    <mergeCell ref="H7:H8"/>
    <mergeCell ref="H9:H10"/>
    <mergeCell ref="R7:S7"/>
    <mergeCell ref="I17:I18"/>
    <mergeCell ref="R14:S14"/>
    <mergeCell ref="P8:Q8"/>
    <mergeCell ref="R9:S9"/>
    <mergeCell ref="C17:C18"/>
    <mergeCell ref="F17:F18"/>
    <mergeCell ref="F19:F20"/>
    <mergeCell ref="F21:F22"/>
    <mergeCell ref="C19:C20"/>
    <mergeCell ref="B19:B20"/>
    <mergeCell ref="J4:J6"/>
    <mergeCell ref="T5:U5"/>
    <mergeCell ref="T6:U6"/>
    <mergeCell ref="G17:G18"/>
    <mergeCell ref="I19:I20"/>
    <mergeCell ref="G13:G14"/>
    <mergeCell ref="G15:G16"/>
    <mergeCell ref="R8:S8"/>
    <mergeCell ref="P11:Q11"/>
    <mergeCell ref="I7:I8"/>
    <mergeCell ref="P5:Q5"/>
    <mergeCell ref="P6:Q6"/>
    <mergeCell ref="R5:S5"/>
    <mergeCell ref="R6:S6"/>
    <mergeCell ref="K4:M4"/>
    <mergeCell ref="N4:U4"/>
    <mergeCell ref="E4:E6"/>
    <mergeCell ref="H4:H6"/>
    <mergeCell ref="I4:I6"/>
    <mergeCell ref="G23:G24"/>
    <mergeCell ref="H23:H24"/>
    <mergeCell ref="F7:F8"/>
    <mergeCell ref="F9:F10"/>
    <mergeCell ref="F11:F12"/>
    <mergeCell ref="G7:G8"/>
    <mergeCell ref="F4:F6"/>
  </mergeCells>
  <printOptions/>
  <pageMargins left="0.5905511811023623" right="0.5905511811023623" top="0.5905511811023623" bottom="0.31496062992125984" header="0.3937007874015748" footer="0.1968503937007874"/>
  <pageSetup blackAndWhite="1" fitToHeight="1" fitToWidth="1" horizontalDpi="600" verticalDpi="600" orientation="landscape" paperSize="9" scale="74" r:id="rId2"/>
  <headerFooter alignWithMargins="0">
    <oddFooter>&amp;R&amp;F- &amp;P/&amp;N</oddFooter>
  </headerFooter>
  <rowBreaks count="1" manualBreakCount="1">
    <brk id="31" min="1" max="21" man="1"/>
  </rowBreaks>
  <legacyDrawing r:id="rId1"/>
</worksheet>
</file>

<file path=xl/worksheets/sheet6.xml><?xml version="1.0" encoding="utf-8"?>
<worksheet xmlns="http://schemas.openxmlformats.org/spreadsheetml/2006/main" xmlns:r="http://schemas.openxmlformats.org/officeDocument/2006/relationships">
  <sheetPr>
    <tabColor indexed="22"/>
    <pageSetUpPr fitToPage="1"/>
  </sheetPr>
  <dimension ref="B2:M46"/>
  <sheetViews>
    <sheetView view="pageBreakPreview" zoomScale="80" zoomScaleNormal="70" zoomScaleSheetLayoutView="80" workbookViewId="0" topLeftCell="A1">
      <selection activeCell="B4" sqref="B4"/>
    </sheetView>
  </sheetViews>
  <sheetFormatPr defaultColWidth="9.00390625" defaultRowHeight="13.5"/>
  <cols>
    <col min="1" max="1" width="1.25" style="139" customWidth="1"/>
    <col min="2" max="2" width="12.75390625" style="139" customWidth="1"/>
    <col min="3" max="3" width="16.625" style="139" customWidth="1"/>
    <col min="4" max="4" width="29.25390625" style="139" customWidth="1"/>
    <col min="5" max="9" width="14.625" style="139" customWidth="1"/>
    <col min="10" max="10" width="11.875" style="139" customWidth="1"/>
    <col min="11" max="12" width="13.00390625" style="139" customWidth="1"/>
    <col min="13" max="13" width="14.625" style="139" customWidth="1"/>
    <col min="14" max="14" width="1.37890625" style="139" customWidth="1"/>
    <col min="15" max="16384" width="9.00390625" style="139" customWidth="1"/>
  </cols>
  <sheetData>
    <row r="2" spans="2:3" ht="18.75" customHeight="1">
      <c r="B2" s="138" t="s">
        <v>309</v>
      </c>
      <c r="C2" s="138"/>
    </row>
    <row r="3" spans="2:3" ht="18.75" customHeight="1">
      <c r="B3" s="138" t="s">
        <v>323</v>
      </c>
      <c r="C3" s="138"/>
    </row>
    <row r="4" spans="2:4" ht="18" customHeight="1">
      <c r="B4" s="140"/>
      <c r="C4" s="141"/>
      <c r="D4" s="141"/>
    </row>
    <row r="5" spans="2:13" ht="24" customHeight="1">
      <c r="B5" s="139" t="s">
        <v>269</v>
      </c>
      <c r="G5" s="142" t="s">
        <v>225</v>
      </c>
      <c r="H5" s="560"/>
      <c r="I5" s="560"/>
      <c r="J5" s="560"/>
      <c r="M5" s="143"/>
    </row>
    <row r="6" spans="4:13" ht="15.75" customHeight="1">
      <c r="D6" s="217" t="s">
        <v>311</v>
      </c>
      <c r="G6" s="138"/>
      <c r="H6" s="141"/>
      <c r="I6" s="141"/>
      <c r="M6" s="143" t="s">
        <v>223</v>
      </c>
    </row>
    <row r="7" spans="2:13" ht="15.75" customHeight="1" thickBot="1">
      <c r="B7" s="220"/>
      <c r="C7" s="220"/>
      <c r="D7" s="220" t="s">
        <v>322</v>
      </c>
      <c r="E7" s="220"/>
      <c r="F7" s="220"/>
      <c r="G7" s="26"/>
      <c r="H7" s="221"/>
      <c r="I7" s="221"/>
      <c r="J7" s="220"/>
      <c r="M7" s="143"/>
    </row>
    <row r="8" spans="2:13" ht="29.25" customHeight="1">
      <c r="B8" s="536" t="s">
        <v>113</v>
      </c>
      <c r="C8" s="537"/>
      <c r="D8" s="538"/>
      <c r="E8" s="542" t="s">
        <v>312</v>
      </c>
      <c r="F8" s="542" t="s">
        <v>313</v>
      </c>
      <c r="G8" s="542" t="s">
        <v>314</v>
      </c>
      <c r="H8" s="542" t="s">
        <v>315</v>
      </c>
      <c r="I8" s="554" t="s">
        <v>316</v>
      </c>
      <c r="J8" s="556"/>
      <c r="K8" s="562"/>
      <c r="L8" s="550"/>
      <c r="M8" s="552" t="s">
        <v>4</v>
      </c>
    </row>
    <row r="9" spans="2:13" ht="28.5" customHeight="1">
      <c r="B9" s="539"/>
      <c r="C9" s="540"/>
      <c r="D9" s="541"/>
      <c r="E9" s="543"/>
      <c r="F9" s="543"/>
      <c r="G9" s="543"/>
      <c r="H9" s="543"/>
      <c r="I9" s="555"/>
      <c r="J9" s="557"/>
      <c r="K9" s="563"/>
      <c r="L9" s="551"/>
      <c r="M9" s="553"/>
    </row>
    <row r="10" spans="2:13" ht="21.75" customHeight="1">
      <c r="B10" s="533" t="s">
        <v>239</v>
      </c>
      <c r="C10" s="534"/>
      <c r="D10" s="535"/>
      <c r="E10" s="144"/>
      <c r="F10" s="144"/>
      <c r="G10" s="144"/>
      <c r="H10" s="144"/>
      <c r="I10" s="144"/>
      <c r="J10" s="144"/>
      <c r="K10" s="144"/>
      <c r="L10" s="144"/>
      <c r="M10" s="145">
        <f>IF(SUM(E10:L10)=0,"",SUM(E10:L10))</f>
      </c>
    </row>
    <row r="11" spans="2:13" ht="21.75" customHeight="1">
      <c r="B11" s="533" t="s">
        <v>82</v>
      </c>
      <c r="C11" s="534"/>
      <c r="D11" s="535"/>
      <c r="E11" s="144"/>
      <c r="F11" s="144"/>
      <c r="G11" s="144"/>
      <c r="H11" s="144"/>
      <c r="I11" s="144"/>
      <c r="J11" s="144"/>
      <c r="K11" s="144"/>
      <c r="L11" s="144"/>
      <c r="M11" s="145">
        <f>IF(SUM(E11:L11)=0,"",SUM(E11:L11))</f>
      </c>
    </row>
    <row r="12" spans="2:13" ht="21.75" customHeight="1">
      <c r="B12" s="533" t="s">
        <v>83</v>
      </c>
      <c r="C12" s="534"/>
      <c r="D12" s="535"/>
      <c r="E12" s="144"/>
      <c r="F12" s="144"/>
      <c r="G12" s="144"/>
      <c r="H12" s="144"/>
      <c r="I12" s="144"/>
      <c r="J12" s="144"/>
      <c r="K12" s="144"/>
      <c r="L12" s="144"/>
      <c r="M12" s="145">
        <f>IF(SUM(E12:L12)=0,"",SUM(E12:L12))</f>
      </c>
    </row>
    <row r="13" spans="2:13" ht="21.75" customHeight="1">
      <c r="B13" s="533" t="s">
        <v>84</v>
      </c>
      <c r="C13" s="534"/>
      <c r="D13" s="535"/>
      <c r="E13" s="144"/>
      <c r="F13" s="144"/>
      <c r="G13" s="144"/>
      <c r="H13" s="144"/>
      <c r="I13" s="144"/>
      <c r="J13" s="144"/>
      <c r="K13" s="144"/>
      <c r="L13" s="144"/>
      <c r="M13" s="145">
        <f>IF(SUM(E13:L13)=0,"",SUM(E13:L13))</f>
      </c>
    </row>
    <row r="14" spans="2:13" ht="21.75" customHeight="1" thickBot="1">
      <c r="B14" s="544" t="s">
        <v>5</v>
      </c>
      <c r="C14" s="545"/>
      <c r="D14" s="546"/>
      <c r="E14" s="146">
        <f aca="true" t="shared" si="0" ref="E14:J14">IF(SUM(E10:E13)=0,"",SUM(E10:E13))</f>
      </c>
      <c r="F14" s="146">
        <f t="shared" si="0"/>
      </c>
      <c r="G14" s="146">
        <f t="shared" si="0"/>
      </c>
      <c r="H14" s="146">
        <f t="shared" si="0"/>
      </c>
      <c r="I14" s="146">
        <f t="shared" si="0"/>
      </c>
      <c r="J14" s="146">
        <f t="shared" si="0"/>
      </c>
      <c r="K14" s="146"/>
      <c r="L14" s="146">
        <f>IF(SUM(L10:L13)=0,"",SUM(L10:L13))</f>
      </c>
      <c r="M14" s="147">
        <f>IF(SUM(E14:L14)=0,"",SUM(E14:L14))</f>
      </c>
    </row>
    <row r="15" spans="2:13" ht="21.75" customHeight="1" thickBot="1">
      <c r="B15" s="148"/>
      <c r="C15" s="148"/>
      <c r="D15" s="148"/>
      <c r="E15" s="149"/>
      <c r="F15" s="149"/>
      <c r="G15" s="149"/>
      <c r="H15" s="149"/>
      <c r="I15" s="149"/>
      <c r="J15" s="149"/>
      <c r="K15" s="149"/>
      <c r="L15" s="149"/>
      <c r="M15" s="149"/>
    </row>
    <row r="16" spans="2:12" ht="21.75" customHeight="1" thickBot="1">
      <c r="B16" s="558" t="s">
        <v>240</v>
      </c>
      <c r="C16" s="559"/>
      <c r="D16" s="150"/>
      <c r="E16" s="151" t="s">
        <v>16</v>
      </c>
      <c r="G16" s="558" t="s">
        <v>178</v>
      </c>
      <c r="H16" s="559"/>
      <c r="I16" s="564"/>
      <c r="J16" s="564"/>
      <c r="K16" s="564"/>
      <c r="L16" s="151" t="s">
        <v>16</v>
      </c>
    </row>
    <row r="17" spans="3:8" ht="19.5" customHeight="1">
      <c r="C17" s="139" t="s">
        <v>179</v>
      </c>
      <c r="H17" s="139" t="s">
        <v>177</v>
      </c>
    </row>
    <row r="18" ht="12.75" customHeight="1"/>
    <row r="20" spans="2:10" ht="29.25" customHeight="1">
      <c r="B20" s="139" t="s">
        <v>270</v>
      </c>
      <c r="G20" s="142" t="s">
        <v>225</v>
      </c>
      <c r="H20" s="561"/>
      <c r="I20" s="561"/>
      <c r="J20" s="561"/>
    </row>
    <row r="21" ht="14.25" thickBot="1">
      <c r="M21" s="143" t="s">
        <v>229</v>
      </c>
    </row>
    <row r="22" spans="2:13" ht="69" customHeight="1">
      <c r="B22" s="565"/>
      <c r="C22" s="566"/>
      <c r="D22" s="567"/>
      <c r="E22" s="152" t="s">
        <v>191</v>
      </c>
      <c r="F22" s="152" t="s">
        <v>182</v>
      </c>
      <c r="G22" s="153" t="s">
        <v>185</v>
      </c>
      <c r="H22" s="222" t="s">
        <v>317</v>
      </c>
      <c r="I22" s="218"/>
      <c r="J22" s="219"/>
      <c r="K22" s="154"/>
      <c r="L22" s="154"/>
      <c r="M22" s="155" t="s">
        <v>4</v>
      </c>
    </row>
    <row r="23" spans="2:13" ht="24" customHeight="1">
      <c r="B23" s="533" t="s">
        <v>180</v>
      </c>
      <c r="C23" s="534"/>
      <c r="D23" s="535"/>
      <c r="E23" s="156"/>
      <c r="F23" s="156"/>
      <c r="G23" s="156"/>
      <c r="H23" s="156"/>
      <c r="I23" s="156"/>
      <c r="J23" s="156"/>
      <c r="K23" s="156"/>
      <c r="L23" s="156"/>
      <c r="M23" s="145">
        <f>IF(SUM(E23:L23)=0,"",SUM(E23:L23))</f>
      </c>
    </row>
    <row r="24" spans="2:13" ht="24" customHeight="1">
      <c r="B24" s="533" t="s">
        <v>82</v>
      </c>
      <c r="C24" s="534"/>
      <c r="D24" s="535"/>
      <c r="E24" s="156"/>
      <c r="F24" s="156"/>
      <c r="G24" s="156"/>
      <c r="H24" s="156"/>
      <c r="I24" s="156"/>
      <c r="J24" s="156"/>
      <c r="K24" s="156"/>
      <c r="L24" s="156"/>
      <c r="M24" s="145">
        <f>IF(SUM(E24:L24)=0,"",SUM(E24:L24))</f>
      </c>
    </row>
    <row r="25" spans="2:13" ht="24" customHeight="1">
      <c r="B25" s="533" t="s">
        <v>183</v>
      </c>
      <c r="C25" s="534"/>
      <c r="D25" s="535"/>
      <c r="E25" s="156"/>
      <c r="F25" s="156"/>
      <c r="G25" s="156"/>
      <c r="H25" s="156"/>
      <c r="I25" s="156"/>
      <c r="J25" s="156"/>
      <c r="K25" s="156"/>
      <c r="L25" s="156"/>
      <c r="M25" s="145">
        <f>IF(SUM(E25:L25)=0,"",SUM(E25:L25))</f>
      </c>
    </row>
    <row r="26" spans="2:13" ht="24" customHeight="1">
      <c r="B26" s="533" t="s">
        <v>84</v>
      </c>
      <c r="C26" s="534"/>
      <c r="D26" s="535"/>
      <c r="E26" s="156"/>
      <c r="F26" s="156"/>
      <c r="G26" s="156"/>
      <c r="H26" s="156"/>
      <c r="I26" s="156"/>
      <c r="J26" s="156"/>
      <c r="K26" s="156"/>
      <c r="L26" s="156"/>
      <c r="M26" s="145">
        <f>IF(SUM(E26:L26)=0,"",SUM(E26:L26))</f>
      </c>
    </row>
    <row r="27" spans="2:13" ht="24" customHeight="1" thickBot="1">
      <c r="B27" s="547" t="s">
        <v>184</v>
      </c>
      <c r="C27" s="548"/>
      <c r="D27" s="549"/>
      <c r="E27" s="146">
        <f aca="true" t="shared" si="1" ref="E27:M27">IF(SUM(E23:E26)=0,"",SUM(E23:E26))</f>
      </c>
      <c r="F27" s="146">
        <f t="shared" si="1"/>
      </c>
      <c r="G27" s="146">
        <f t="shared" si="1"/>
      </c>
      <c r="H27" s="146">
        <f t="shared" si="1"/>
      </c>
      <c r="I27" s="146">
        <f t="shared" si="1"/>
      </c>
      <c r="J27" s="146">
        <f t="shared" si="1"/>
      </c>
      <c r="K27" s="146">
        <f t="shared" si="1"/>
      </c>
      <c r="L27" s="146">
        <f t="shared" si="1"/>
      </c>
      <c r="M27" s="147">
        <f t="shared" si="1"/>
      </c>
    </row>
    <row r="28" ht="14.25" thickBot="1"/>
    <row r="29" spans="2:5" ht="21.75" customHeight="1" thickBot="1">
      <c r="B29" s="558" t="s">
        <v>192</v>
      </c>
      <c r="C29" s="559"/>
      <c r="D29" s="157"/>
      <c r="E29" s="151" t="s">
        <v>16</v>
      </c>
    </row>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6" spans="2:11" ht="21.75" customHeight="1">
      <c r="B46" s="158"/>
      <c r="C46" s="158"/>
      <c r="D46" s="158"/>
      <c r="E46" s="158"/>
      <c r="F46" s="158"/>
      <c r="G46" s="158"/>
      <c r="H46" s="158"/>
      <c r="I46" s="158"/>
      <c r="J46" s="158"/>
      <c r="K46" s="158"/>
    </row>
    <row r="47" ht="21.75" customHeight="1"/>
    <row r="48" ht="21.75" customHeight="1"/>
    <row r="49" ht="21.75" customHeight="1"/>
    <row r="50" ht="21.75" customHeight="1"/>
    <row r="51" ht="21.75" customHeight="1"/>
    <row r="52" ht="21.75" customHeight="1"/>
  </sheetData>
  <sheetProtection selectLockedCells="1"/>
  <mergeCells count="27">
    <mergeCell ref="H5:J5"/>
    <mergeCell ref="H20:J20"/>
    <mergeCell ref="B29:C29"/>
    <mergeCell ref="K8:K9"/>
    <mergeCell ref="I16:K16"/>
    <mergeCell ref="B22:D22"/>
    <mergeCell ref="B23:D23"/>
    <mergeCell ref="B24:D24"/>
    <mergeCell ref="B25:D25"/>
    <mergeCell ref="B26:D26"/>
    <mergeCell ref="B27:D27"/>
    <mergeCell ref="L8:L9"/>
    <mergeCell ref="M8:M9"/>
    <mergeCell ref="G8:G9"/>
    <mergeCell ref="H8:H9"/>
    <mergeCell ref="I8:I9"/>
    <mergeCell ref="J8:J9"/>
    <mergeCell ref="B16:C16"/>
    <mergeCell ref="G16:H16"/>
    <mergeCell ref="F8:F9"/>
    <mergeCell ref="B11:D11"/>
    <mergeCell ref="B12:D12"/>
    <mergeCell ref="B10:D10"/>
    <mergeCell ref="B8:D9"/>
    <mergeCell ref="E8:E9"/>
    <mergeCell ref="B14:D14"/>
    <mergeCell ref="B13:D13"/>
  </mergeCells>
  <printOptions/>
  <pageMargins left="0.5905511811023623" right="0.5905511811023623" top="0.5905511811023623" bottom="0.31496062992125984" header="0.3937007874015748" footer="0.1968503937007874"/>
  <pageSetup blackAndWhite="1" fitToHeight="1" fitToWidth="1" horizontalDpi="600" verticalDpi="600" orientation="landscape" paperSize="9" scale="74" r:id="rId2"/>
  <headerFooter alignWithMargins="0">
    <oddFooter>&amp;R&amp;F- &amp;P/&amp;N</oddFooter>
  </headerFooter>
  <legacyDrawing r:id="rId1"/>
</worksheet>
</file>

<file path=xl/worksheets/sheet7.xml><?xml version="1.0" encoding="utf-8"?>
<worksheet xmlns="http://schemas.openxmlformats.org/spreadsheetml/2006/main" xmlns:r="http://schemas.openxmlformats.org/officeDocument/2006/relationships">
  <sheetPr>
    <tabColor indexed="22"/>
  </sheetPr>
  <dimension ref="B2:L21"/>
  <sheetViews>
    <sheetView view="pageBreakPreview" zoomScale="95" zoomScaleNormal="70" zoomScaleSheetLayoutView="95" zoomScalePageLayoutView="0" workbookViewId="0" topLeftCell="A1">
      <selection activeCell="B4" sqref="B4"/>
    </sheetView>
  </sheetViews>
  <sheetFormatPr defaultColWidth="9.00390625" defaultRowHeight="13.5"/>
  <cols>
    <col min="1" max="1" width="1.25" style="19" customWidth="1"/>
    <col min="2" max="2" width="33.75390625" style="19" customWidth="1"/>
    <col min="3" max="9" width="13.25390625" style="19" customWidth="1"/>
    <col min="10" max="10" width="11.875" style="19" customWidth="1"/>
    <col min="11" max="12" width="13.25390625" style="19" customWidth="1"/>
    <col min="13" max="13" width="1.25" style="19" customWidth="1"/>
    <col min="14" max="16384" width="9.00390625" style="19" customWidth="1"/>
  </cols>
  <sheetData>
    <row r="2" spans="2:12" ht="33.75" customHeight="1">
      <c r="B2" s="173" t="s">
        <v>310</v>
      </c>
      <c r="C2" s="7"/>
      <c r="D2" s="7"/>
      <c r="E2" s="7"/>
      <c r="F2" s="7"/>
      <c r="G2" s="7"/>
      <c r="H2" s="7"/>
      <c r="I2" s="7"/>
      <c r="J2" s="7"/>
      <c r="K2" s="7"/>
      <c r="L2" s="7"/>
    </row>
    <row r="3" spans="2:12" ht="15" customHeight="1" thickBot="1">
      <c r="B3" s="7" t="s">
        <v>271</v>
      </c>
      <c r="C3" s="7"/>
      <c r="D3" s="7"/>
      <c r="E3" s="7"/>
      <c r="F3" s="7"/>
      <c r="G3" s="7"/>
      <c r="H3" s="7"/>
      <c r="I3" s="7"/>
      <c r="J3" s="7"/>
      <c r="K3" s="7"/>
      <c r="L3" s="108" t="s">
        <v>223</v>
      </c>
    </row>
    <row r="4" spans="2:12" ht="35.25" customHeight="1">
      <c r="B4" s="87" t="s">
        <v>220</v>
      </c>
      <c r="C4" s="111"/>
      <c r="D4" s="111"/>
      <c r="E4" s="111"/>
      <c r="F4" s="130"/>
      <c r="G4" s="112"/>
      <c r="H4" s="112"/>
      <c r="I4" s="112"/>
      <c r="J4" s="112"/>
      <c r="K4" s="112"/>
      <c r="L4" s="89" t="s">
        <v>4</v>
      </c>
    </row>
    <row r="5" spans="2:12" ht="35.25" customHeight="1">
      <c r="B5" s="102" t="s">
        <v>218</v>
      </c>
      <c r="C5" s="113"/>
      <c r="D5" s="113"/>
      <c r="E5" s="113"/>
      <c r="F5" s="125"/>
      <c r="G5" s="135"/>
      <c r="H5" s="135"/>
      <c r="I5" s="135"/>
      <c r="J5" s="135"/>
      <c r="K5" s="135"/>
      <c r="L5" s="109"/>
    </row>
    <row r="6" spans="2:12" ht="31.5" customHeight="1">
      <c r="B6" s="88" t="s">
        <v>189</v>
      </c>
      <c r="C6" s="114"/>
      <c r="D6" s="114"/>
      <c r="E6" s="114"/>
      <c r="F6" s="127"/>
      <c r="G6" s="128"/>
      <c r="H6" s="128"/>
      <c r="I6" s="128"/>
      <c r="J6" s="128"/>
      <c r="K6" s="128"/>
      <c r="L6" s="109"/>
    </row>
    <row r="7" spans="2:12" ht="15" customHeight="1">
      <c r="B7" s="568" t="s">
        <v>186</v>
      </c>
      <c r="C7" s="485"/>
      <c r="D7" s="485"/>
      <c r="E7" s="485"/>
      <c r="F7" s="485"/>
      <c r="G7" s="485"/>
      <c r="H7" s="485"/>
      <c r="I7" s="485"/>
      <c r="J7" s="485"/>
      <c r="K7" s="485"/>
      <c r="L7" s="571">
        <f>IF(SUM(C7:K7)=0,"",SUM(C7:K7))</f>
      </c>
    </row>
    <row r="8" spans="2:12" ht="15" customHeight="1">
      <c r="B8" s="569"/>
      <c r="C8" s="570"/>
      <c r="D8" s="570"/>
      <c r="E8" s="570"/>
      <c r="F8" s="570"/>
      <c r="G8" s="570"/>
      <c r="H8" s="570"/>
      <c r="I8" s="570"/>
      <c r="J8" s="570"/>
      <c r="K8" s="570"/>
      <c r="L8" s="572"/>
    </row>
    <row r="9" spans="2:12" ht="13.5">
      <c r="B9" s="328" t="s">
        <v>187</v>
      </c>
      <c r="C9" s="485"/>
      <c r="D9" s="485"/>
      <c r="E9" s="485"/>
      <c r="F9" s="485"/>
      <c r="G9" s="485"/>
      <c r="H9" s="485"/>
      <c r="I9" s="485"/>
      <c r="J9" s="485"/>
      <c r="K9" s="485"/>
      <c r="L9" s="571">
        <f>IF(SUM(C9:K9)=0,"",SUM(C9:K9))</f>
      </c>
    </row>
    <row r="10" spans="2:12" ht="15" customHeight="1">
      <c r="B10" s="328"/>
      <c r="C10" s="570"/>
      <c r="D10" s="570"/>
      <c r="E10" s="570"/>
      <c r="F10" s="570"/>
      <c r="G10" s="570"/>
      <c r="H10" s="570"/>
      <c r="I10" s="570"/>
      <c r="J10" s="570"/>
      <c r="K10" s="570"/>
      <c r="L10" s="572"/>
    </row>
    <row r="11" spans="2:12" ht="15" customHeight="1">
      <c r="B11" s="328" t="s">
        <v>188</v>
      </c>
      <c r="C11" s="449"/>
      <c r="D11" s="449"/>
      <c r="E11" s="449"/>
      <c r="F11" s="449"/>
      <c r="G11" s="449"/>
      <c r="H11" s="449"/>
      <c r="I11" s="449"/>
      <c r="J11" s="449"/>
      <c r="K11" s="449"/>
      <c r="L11" s="571">
        <f>IF(SUM(C11:K11)=0,"",SUM(C11:K11))</f>
      </c>
    </row>
    <row r="12" spans="2:12" ht="15" customHeight="1">
      <c r="B12" s="328"/>
      <c r="C12" s="449"/>
      <c r="D12" s="449"/>
      <c r="E12" s="449"/>
      <c r="F12" s="449"/>
      <c r="G12" s="449"/>
      <c r="H12" s="449"/>
      <c r="I12" s="449"/>
      <c r="J12" s="449"/>
      <c r="K12" s="449"/>
      <c r="L12" s="572"/>
    </row>
    <row r="13" spans="2:12" ht="15" customHeight="1">
      <c r="B13" s="472" t="s">
        <v>181</v>
      </c>
      <c r="C13" s="449"/>
      <c r="D13" s="449"/>
      <c r="E13" s="449"/>
      <c r="F13" s="449"/>
      <c r="G13" s="449"/>
      <c r="H13" s="449"/>
      <c r="I13" s="449"/>
      <c r="J13" s="449"/>
      <c r="K13" s="449"/>
      <c r="L13" s="571">
        <f>IF(SUM(C13:K13)=0,"",SUM(C13:K13))</f>
      </c>
    </row>
    <row r="14" spans="2:12" ht="15" customHeight="1">
      <c r="B14" s="472"/>
      <c r="C14" s="449"/>
      <c r="D14" s="449"/>
      <c r="E14" s="449"/>
      <c r="F14" s="449"/>
      <c r="G14" s="449"/>
      <c r="H14" s="449"/>
      <c r="I14" s="449"/>
      <c r="J14" s="449"/>
      <c r="K14" s="449"/>
      <c r="L14" s="572"/>
    </row>
    <row r="15" spans="2:12" ht="15" customHeight="1">
      <c r="B15" s="573" t="s">
        <v>84</v>
      </c>
      <c r="C15" s="449"/>
      <c r="D15" s="449"/>
      <c r="E15" s="449"/>
      <c r="F15" s="449"/>
      <c r="G15" s="449"/>
      <c r="H15" s="449"/>
      <c r="I15" s="449"/>
      <c r="J15" s="449"/>
      <c r="K15" s="449"/>
      <c r="L15" s="571">
        <f>IF(SUM(C15:K15)=0,"",SUM(C15:K15))</f>
      </c>
    </row>
    <row r="16" spans="2:12" ht="15" customHeight="1">
      <c r="B16" s="573"/>
      <c r="C16" s="449"/>
      <c r="D16" s="449"/>
      <c r="E16" s="449"/>
      <c r="F16" s="449"/>
      <c r="G16" s="449"/>
      <c r="H16" s="449"/>
      <c r="I16" s="449"/>
      <c r="J16" s="449"/>
      <c r="K16" s="449"/>
      <c r="L16" s="572"/>
    </row>
    <row r="17" spans="2:12" ht="30.75" customHeight="1" thickBot="1">
      <c r="B17" s="168" t="s">
        <v>264</v>
      </c>
      <c r="C17" s="106">
        <f>IF(SUM(C7:C16)=0,"",SUM(C7:C16))</f>
      </c>
      <c r="D17" s="106">
        <f aca="true" t="shared" si="0" ref="D17:K17">IF(SUM(D7:D16)=0,"",SUM(D7:D16))</f>
      </c>
      <c r="E17" s="106">
        <f t="shared" si="0"/>
      </c>
      <c r="F17" s="106">
        <f t="shared" si="0"/>
      </c>
      <c r="G17" s="106">
        <f t="shared" si="0"/>
      </c>
      <c r="H17" s="106">
        <f t="shared" si="0"/>
      </c>
      <c r="I17" s="106">
        <f t="shared" si="0"/>
      </c>
      <c r="J17" s="106">
        <f t="shared" si="0"/>
      </c>
      <c r="K17" s="106">
        <f t="shared" si="0"/>
      </c>
      <c r="L17" s="126">
        <f>IF(SUM(C17:K17)=0,"",SUM(C17:K17))</f>
      </c>
    </row>
    <row r="18" spans="2:12" ht="27" customHeight="1" thickBot="1" thickTop="1">
      <c r="B18" s="159" t="s">
        <v>222</v>
      </c>
      <c r="C18" s="110"/>
      <c r="D18" s="110"/>
      <c r="E18" s="110"/>
      <c r="F18" s="110"/>
      <c r="G18" s="110"/>
      <c r="H18" s="110"/>
      <c r="I18" s="110"/>
      <c r="J18" s="110"/>
      <c r="K18" s="110"/>
      <c r="L18" s="107"/>
    </row>
    <row r="19" spans="2:12" ht="15" customHeight="1" thickBot="1">
      <c r="B19" s="16"/>
      <c r="C19" s="16"/>
      <c r="D19" s="16"/>
      <c r="E19" s="16"/>
      <c r="F19" s="16"/>
      <c r="G19" s="16"/>
      <c r="H19" s="16"/>
      <c r="I19" s="16"/>
      <c r="J19" s="16"/>
      <c r="K19" s="16"/>
      <c r="L19" s="16"/>
    </row>
    <row r="20" spans="2:12" ht="15" customHeight="1">
      <c r="B20" s="134" t="s">
        <v>263</v>
      </c>
      <c r="C20" s="307"/>
      <c r="D20" s="307"/>
      <c r="E20" s="307"/>
      <c r="F20" s="160" t="s">
        <v>16</v>
      </c>
      <c r="G20" s="16"/>
      <c r="H20" s="16"/>
      <c r="I20" s="16"/>
      <c r="J20" s="16"/>
      <c r="K20" s="16"/>
      <c r="L20" s="16"/>
    </row>
    <row r="21" spans="2:12" ht="15" customHeight="1" thickBot="1">
      <c r="B21" s="136" t="s">
        <v>230</v>
      </c>
      <c r="C21" s="574">
        <f>IF(C20=0,"",C20*0.03)</f>
      </c>
      <c r="D21" s="574"/>
      <c r="E21" s="574"/>
      <c r="F21" s="161" t="s">
        <v>16</v>
      </c>
      <c r="G21" s="16"/>
      <c r="H21" s="16"/>
      <c r="I21" s="16"/>
      <c r="J21" s="16"/>
      <c r="K21" s="16"/>
      <c r="L21" s="16"/>
    </row>
    <row r="22" ht="15" customHeight="1"/>
    <row r="26" ht="16.5" customHeight="1"/>
  </sheetData>
  <sheetProtection selectLockedCells="1"/>
  <mergeCells count="57">
    <mergeCell ref="C21:E21"/>
    <mergeCell ref="H15:H16"/>
    <mergeCell ref="I15:I16"/>
    <mergeCell ref="J15:J16"/>
    <mergeCell ref="K15:K16"/>
    <mergeCell ref="L15:L16"/>
    <mergeCell ref="C20:E20"/>
    <mergeCell ref="B15:B16"/>
    <mergeCell ref="C15:C16"/>
    <mergeCell ref="D15:D16"/>
    <mergeCell ref="E15:E16"/>
    <mergeCell ref="F15:F16"/>
    <mergeCell ref="G15:G16"/>
    <mergeCell ref="G13:G14"/>
    <mergeCell ref="H13:H14"/>
    <mergeCell ref="I13:I14"/>
    <mergeCell ref="J13:J14"/>
    <mergeCell ref="K13:K14"/>
    <mergeCell ref="L13:L14"/>
    <mergeCell ref="H11:H12"/>
    <mergeCell ref="I11:I12"/>
    <mergeCell ref="J11:J12"/>
    <mergeCell ref="K11:K12"/>
    <mergeCell ref="L11:L12"/>
    <mergeCell ref="B13:B14"/>
    <mergeCell ref="C13:C14"/>
    <mergeCell ref="D13:D14"/>
    <mergeCell ref="E13:E14"/>
    <mergeCell ref="F13:F14"/>
    <mergeCell ref="B11:B12"/>
    <mergeCell ref="C11:C12"/>
    <mergeCell ref="D11:D12"/>
    <mergeCell ref="E11:E12"/>
    <mergeCell ref="F11:F12"/>
    <mergeCell ref="G11:G12"/>
    <mergeCell ref="G9:G10"/>
    <mergeCell ref="H9:H10"/>
    <mergeCell ref="I9:I10"/>
    <mergeCell ref="J9:J10"/>
    <mergeCell ref="K9:K10"/>
    <mergeCell ref="L9:L10"/>
    <mergeCell ref="H7:H8"/>
    <mergeCell ref="I7:I8"/>
    <mergeCell ref="J7:J8"/>
    <mergeCell ref="K7:K8"/>
    <mergeCell ref="L7:L8"/>
    <mergeCell ref="B9:B10"/>
    <mergeCell ref="C9:C10"/>
    <mergeCell ref="D9:D10"/>
    <mergeCell ref="E9:E10"/>
    <mergeCell ref="F9:F10"/>
    <mergeCell ref="B7:B8"/>
    <mergeCell ref="C7:C8"/>
    <mergeCell ref="D7:D8"/>
    <mergeCell ref="E7:E8"/>
    <mergeCell ref="F7:F8"/>
    <mergeCell ref="G7:G8"/>
  </mergeCells>
  <printOptions/>
  <pageMargins left="0.7086614173228347" right="0.7086614173228347" top="0.5905511811023623" bottom="0.31496062992125984" header="0.3937007874015748" footer="0.1968503937007874"/>
  <pageSetup blackAndWhite="1" horizontalDpi="600" verticalDpi="600" orientation="landscape" paperSize="9" scale="80" r:id="rId3"/>
  <headerFooter alignWithMargins="0">
    <oddFooter>&amp;R&amp;F- &amp;P/&amp;N</oddFooter>
  </headerFooter>
  <drawing r:id="rId2"/>
  <legacyDrawing r:id="rId1"/>
</worksheet>
</file>

<file path=xl/worksheets/sheet8.xml><?xml version="1.0" encoding="utf-8"?>
<worksheet xmlns="http://schemas.openxmlformats.org/spreadsheetml/2006/main" xmlns:r="http://schemas.openxmlformats.org/officeDocument/2006/relationships">
  <dimension ref="B2:L29"/>
  <sheetViews>
    <sheetView view="pageBreakPreview" zoomScale="95" zoomScaleNormal="70" zoomScaleSheetLayoutView="95" zoomScalePageLayoutView="0" workbookViewId="0" topLeftCell="A1">
      <selection activeCell="B6" sqref="B6"/>
    </sheetView>
  </sheetViews>
  <sheetFormatPr defaultColWidth="9.00390625" defaultRowHeight="13.5"/>
  <cols>
    <col min="1" max="1" width="1.25" style="19" customWidth="1"/>
    <col min="2" max="2" width="33.625" style="19" customWidth="1"/>
    <col min="3" max="9" width="13.25390625" style="19" customWidth="1"/>
    <col min="10" max="10" width="11.875" style="19" customWidth="1"/>
    <col min="11" max="12" width="13.25390625" style="19" customWidth="1"/>
    <col min="13" max="13" width="1.25" style="19" customWidth="1"/>
    <col min="14" max="16384" width="9.00390625" style="19" customWidth="1"/>
  </cols>
  <sheetData>
    <row r="2" ht="19.5" customHeight="1">
      <c r="B2" s="17" t="s">
        <v>237</v>
      </c>
    </row>
    <row r="3" spans="2:12" ht="19.5" customHeight="1" thickBot="1">
      <c r="B3" s="19" t="s">
        <v>286</v>
      </c>
      <c r="L3" s="18" t="s">
        <v>7</v>
      </c>
    </row>
    <row r="4" spans="2:12" ht="36" customHeight="1">
      <c r="B4" s="35" t="s">
        <v>219</v>
      </c>
      <c r="C4" s="84"/>
      <c r="D4" s="84"/>
      <c r="E4" s="84"/>
      <c r="F4" s="84"/>
      <c r="G4" s="84"/>
      <c r="H4" s="84"/>
      <c r="I4" s="84"/>
      <c r="J4" s="84"/>
      <c r="K4" s="84"/>
      <c r="L4" s="120"/>
    </row>
    <row r="5" spans="2:12" ht="35.25" customHeight="1">
      <c r="B5" s="100" t="s">
        <v>218</v>
      </c>
      <c r="C5" s="101"/>
      <c r="D5" s="101"/>
      <c r="E5" s="101"/>
      <c r="F5" s="101"/>
      <c r="G5" s="101"/>
      <c r="H5" s="101"/>
      <c r="I5" s="101"/>
      <c r="J5" s="101"/>
      <c r="K5" s="101"/>
      <c r="L5" s="121"/>
    </row>
    <row r="6" spans="2:12" ht="30" customHeight="1">
      <c r="B6" s="36" t="s">
        <v>11</v>
      </c>
      <c r="C6" s="85"/>
      <c r="D6" s="85"/>
      <c r="E6" s="85"/>
      <c r="F6" s="85"/>
      <c r="G6" s="85"/>
      <c r="H6" s="85"/>
      <c r="I6" s="85"/>
      <c r="J6" s="85"/>
      <c r="K6" s="85"/>
      <c r="L6" s="122"/>
    </row>
    <row r="7" spans="2:12" ht="21.75" customHeight="1">
      <c r="B7" s="33" t="s">
        <v>241</v>
      </c>
      <c r="C7" s="129"/>
      <c r="D7" s="129"/>
      <c r="E7" s="129"/>
      <c r="F7" s="129"/>
      <c r="G7" s="129"/>
      <c r="H7" s="129"/>
      <c r="I7" s="129"/>
      <c r="J7" s="129"/>
      <c r="K7" s="129"/>
      <c r="L7" s="132"/>
    </row>
    <row r="8" spans="2:12" ht="21.75" customHeight="1">
      <c r="B8" s="33" t="s">
        <v>231</v>
      </c>
      <c r="C8" s="129"/>
      <c r="D8" s="129"/>
      <c r="E8" s="129"/>
      <c r="F8" s="129"/>
      <c r="G8" s="129"/>
      <c r="H8" s="129"/>
      <c r="I8" s="129"/>
      <c r="J8" s="129"/>
      <c r="K8" s="129"/>
      <c r="L8" s="132"/>
    </row>
    <row r="9" spans="2:12" ht="21.75" customHeight="1">
      <c r="B9" s="33" t="s">
        <v>232</v>
      </c>
      <c r="C9" s="129"/>
      <c r="D9" s="129"/>
      <c r="E9" s="129"/>
      <c r="F9" s="129"/>
      <c r="G9" s="129"/>
      <c r="H9" s="129"/>
      <c r="I9" s="129"/>
      <c r="J9" s="129"/>
      <c r="K9" s="129"/>
      <c r="L9" s="132"/>
    </row>
    <row r="10" spans="2:12" ht="30" customHeight="1">
      <c r="B10" s="123" t="s">
        <v>242</v>
      </c>
      <c r="C10" s="137"/>
      <c r="D10" s="137"/>
      <c r="E10" s="137"/>
      <c r="F10" s="137"/>
      <c r="G10" s="137"/>
      <c r="H10" s="137"/>
      <c r="I10" s="137"/>
      <c r="J10" s="137"/>
      <c r="K10" s="137"/>
      <c r="L10" s="124"/>
    </row>
    <row r="11" spans="2:12" ht="27.75" customHeight="1">
      <c r="B11" s="38" t="s">
        <v>233</v>
      </c>
      <c r="C11" s="129"/>
      <c r="D11" s="129"/>
      <c r="E11" s="129"/>
      <c r="F11" s="129"/>
      <c r="G11" s="129"/>
      <c r="H11" s="129"/>
      <c r="I11" s="129"/>
      <c r="J11" s="129"/>
      <c r="K11" s="129"/>
      <c r="L11" s="132"/>
    </row>
    <row r="12" spans="2:12" ht="30" customHeight="1" thickBot="1">
      <c r="B12" s="162" t="s">
        <v>234</v>
      </c>
      <c r="C12" s="131"/>
      <c r="D12" s="131"/>
      <c r="E12" s="131"/>
      <c r="F12" s="131"/>
      <c r="G12" s="131"/>
      <c r="H12" s="131"/>
      <c r="I12" s="131"/>
      <c r="J12" s="131"/>
      <c r="K12" s="131"/>
      <c r="L12" s="133"/>
    </row>
    <row r="13" spans="2:12" ht="15" customHeight="1">
      <c r="B13" s="7"/>
      <c r="C13" s="7"/>
      <c r="D13" s="7"/>
      <c r="E13" s="7"/>
      <c r="F13" s="7"/>
      <c r="G13" s="7"/>
      <c r="H13" s="7"/>
      <c r="I13" s="7"/>
      <c r="J13" s="7"/>
      <c r="K13" s="7"/>
      <c r="L13" s="7"/>
    </row>
    <row r="14" ht="15" customHeight="1" thickBot="1">
      <c r="B14" s="19" t="s">
        <v>12</v>
      </c>
    </row>
    <row r="15" spans="2:12" s="20" customFormat="1" ht="24" customHeight="1">
      <c r="B15" s="37" t="s">
        <v>235</v>
      </c>
      <c r="C15" s="73">
        <f aca="true" t="shared" si="0" ref="C15:L15">IF(C4="","",C9+C10)</f>
      </c>
      <c r="D15" s="73">
        <f t="shared" si="0"/>
      </c>
      <c r="E15" s="73">
        <f t="shared" si="0"/>
      </c>
      <c r="F15" s="73">
        <f t="shared" si="0"/>
      </c>
      <c r="G15" s="73">
        <f t="shared" si="0"/>
      </c>
      <c r="H15" s="73">
        <f t="shared" si="0"/>
      </c>
      <c r="I15" s="73">
        <f t="shared" si="0"/>
      </c>
      <c r="J15" s="73">
        <f t="shared" si="0"/>
      </c>
      <c r="K15" s="73">
        <f t="shared" si="0"/>
      </c>
      <c r="L15" s="74">
        <f t="shared" si="0"/>
      </c>
    </row>
    <row r="16" spans="2:12" s="20" customFormat="1" ht="24" customHeight="1">
      <c r="B16" s="38" t="s">
        <v>114</v>
      </c>
      <c r="C16" s="75">
        <f aca="true" t="shared" si="1" ref="C16:L16">IF(C4="","",C7)</f>
      </c>
      <c r="D16" s="75">
        <f t="shared" si="1"/>
      </c>
      <c r="E16" s="75">
        <f t="shared" si="1"/>
      </c>
      <c r="F16" s="75">
        <f t="shared" si="1"/>
      </c>
      <c r="G16" s="75">
        <f t="shared" si="1"/>
      </c>
      <c r="H16" s="75">
        <f t="shared" si="1"/>
      </c>
      <c r="I16" s="75">
        <f t="shared" si="1"/>
      </c>
      <c r="J16" s="75">
        <f t="shared" si="1"/>
      </c>
      <c r="K16" s="75">
        <f t="shared" si="1"/>
      </c>
      <c r="L16" s="76">
        <f t="shared" si="1"/>
      </c>
    </row>
    <row r="17" spans="2:12" ht="26.25" customHeight="1" thickBot="1">
      <c r="B17" s="28" t="s">
        <v>53</v>
      </c>
      <c r="C17" s="68">
        <f aca="true" t="shared" si="2" ref="C17:L17">IF(OR(C4="",ISERROR(C15/C16)),"",C15/C16)</f>
      </c>
      <c r="D17" s="68">
        <f t="shared" si="2"/>
      </c>
      <c r="E17" s="68">
        <f t="shared" si="2"/>
      </c>
      <c r="F17" s="68">
        <f t="shared" si="2"/>
      </c>
      <c r="G17" s="68">
        <f t="shared" si="2"/>
      </c>
      <c r="H17" s="68">
        <f t="shared" si="2"/>
      </c>
      <c r="I17" s="68">
        <f t="shared" si="2"/>
      </c>
      <c r="J17" s="68">
        <f t="shared" si="2"/>
      </c>
      <c r="K17" s="68">
        <f t="shared" si="2"/>
      </c>
      <c r="L17" s="69">
        <f t="shared" si="2"/>
      </c>
    </row>
    <row r="18" ht="15" customHeight="1">
      <c r="B18" s="205" t="s">
        <v>295</v>
      </c>
    </row>
    <row r="19" ht="15" customHeight="1"/>
    <row r="20" ht="15" customHeight="1" thickBot="1">
      <c r="B20" s="19" t="s">
        <v>46</v>
      </c>
    </row>
    <row r="21" spans="2:12" ht="27.75" customHeight="1">
      <c r="B21" s="39" t="s">
        <v>236</v>
      </c>
      <c r="C21" s="77">
        <f aca="true" t="shared" si="3" ref="C21:L21">IF(OR(C8="",C8=0),"",C8)</f>
      </c>
      <c r="D21" s="77">
        <f t="shared" si="3"/>
      </c>
      <c r="E21" s="77">
        <f t="shared" si="3"/>
      </c>
      <c r="F21" s="77">
        <f t="shared" si="3"/>
      </c>
      <c r="G21" s="77">
        <f t="shared" si="3"/>
      </c>
      <c r="H21" s="77">
        <f t="shared" si="3"/>
      </c>
      <c r="I21" s="77">
        <f t="shared" si="3"/>
      </c>
      <c r="J21" s="77">
        <f t="shared" si="3"/>
      </c>
      <c r="K21" s="77">
        <f t="shared" si="3"/>
      </c>
      <c r="L21" s="78">
        <f t="shared" si="3"/>
      </c>
    </row>
    <row r="22" spans="2:12" ht="27.75" customHeight="1">
      <c r="B22" s="33" t="s">
        <v>243</v>
      </c>
      <c r="C22" s="129"/>
      <c r="D22" s="129"/>
      <c r="E22" s="129"/>
      <c r="F22" s="129"/>
      <c r="G22" s="129"/>
      <c r="H22" s="129"/>
      <c r="I22" s="129"/>
      <c r="J22" s="129"/>
      <c r="K22" s="129"/>
      <c r="L22" s="132"/>
    </row>
    <row r="23" spans="2:12" ht="27.75" customHeight="1" thickBot="1">
      <c r="B23" s="40" t="s">
        <v>54</v>
      </c>
      <c r="C23" s="70">
        <f aca="true" t="shared" si="4" ref="C23:L23">IF(OR(C4="",ISERROR(C21/C22)),"",C21/C22)</f>
      </c>
      <c r="D23" s="70">
        <f t="shared" si="4"/>
      </c>
      <c r="E23" s="70">
        <f t="shared" si="4"/>
      </c>
      <c r="F23" s="70">
        <f t="shared" si="4"/>
      </c>
      <c r="G23" s="70">
        <f t="shared" si="4"/>
      </c>
      <c r="H23" s="70">
        <f t="shared" si="4"/>
      </c>
      <c r="I23" s="70">
        <f t="shared" si="4"/>
      </c>
      <c r="J23" s="70">
        <f t="shared" si="4"/>
      </c>
      <c r="K23" s="70">
        <f t="shared" si="4"/>
      </c>
      <c r="L23" s="71">
        <f t="shared" si="4"/>
      </c>
    </row>
    <row r="28" ht="13.5">
      <c r="B28" s="19" t="s">
        <v>193</v>
      </c>
    </row>
    <row r="29" ht="13.5">
      <c r="B29" s="19" t="s">
        <v>194</v>
      </c>
    </row>
    <row r="33" ht="16.5" customHeight="1"/>
  </sheetData>
  <sheetProtection selectLockedCells="1"/>
  <printOptions/>
  <pageMargins left="0.7086614173228347" right="0.7086614173228347" top="0.5905511811023623" bottom="0.31496062992125984" header="0.3937007874015748" footer="0.1968503937007874"/>
  <pageSetup blackAndWhite="1" cellComments="asDisplayed" horizontalDpi="600" verticalDpi="600" orientation="landscape" paperSize="9" scale="80" r:id="rId3"/>
  <headerFooter alignWithMargins="0">
    <oddFooter>&amp;R&amp;F- &amp;P/&amp;N</oddFooter>
  </headerFooter>
  <drawing r:id="rId2"/>
  <legacyDrawing r:id="rId1"/>
</worksheet>
</file>

<file path=xl/worksheets/sheet9.xml><?xml version="1.0" encoding="utf-8"?>
<worksheet xmlns="http://schemas.openxmlformats.org/spreadsheetml/2006/main" xmlns:r="http://schemas.openxmlformats.org/officeDocument/2006/relationships">
  <sheetPr>
    <tabColor theme="0" tint="-0.24997000396251678"/>
  </sheetPr>
  <dimension ref="B2:AD40"/>
  <sheetViews>
    <sheetView view="pageBreakPreview" zoomScale="93" zoomScaleNormal="70" zoomScaleSheetLayoutView="93" zoomScalePageLayoutView="0" workbookViewId="0" topLeftCell="A22">
      <selection activeCell="B4" sqref="B4"/>
    </sheetView>
  </sheetViews>
  <sheetFormatPr defaultColWidth="9.00390625" defaultRowHeight="13.5"/>
  <cols>
    <col min="1" max="1" width="1.25" style="19" customWidth="1"/>
    <col min="2" max="2" width="15.375" style="19" customWidth="1"/>
    <col min="3" max="3" width="6.125" style="19" customWidth="1"/>
    <col min="4" max="4" width="3.375" style="19" customWidth="1"/>
    <col min="5" max="7" width="4.75390625" style="19" customWidth="1"/>
    <col min="8" max="9" width="4.875" style="19" customWidth="1"/>
    <col min="10" max="10" width="11.875" style="19" customWidth="1"/>
    <col min="11" max="18" width="4.875" style="19" customWidth="1"/>
    <col min="19" max="19" width="3.75390625" style="19" customWidth="1"/>
    <col min="20" max="21" width="4.875" style="19" customWidth="1"/>
    <col min="22" max="22" width="3.75390625" style="19" customWidth="1"/>
    <col min="23" max="23" width="9.75390625" style="19" customWidth="1"/>
    <col min="24" max="24" width="3.75390625" style="19" customWidth="1"/>
    <col min="25" max="30" width="5.625" style="19" customWidth="1"/>
    <col min="31" max="31" width="1.37890625" style="19" customWidth="1"/>
    <col min="32" max="16384" width="9.00390625" style="19" customWidth="1"/>
  </cols>
  <sheetData>
    <row r="2" spans="2:20" ht="25.5" customHeight="1">
      <c r="B2" s="17" t="s">
        <v>238</v>
      </c>
      <c r="I2" s="19" t="s">
        <v>226</v>
      </c>
      <c r="J2" s="18"/>
      <c r="K2" s="19" t="s">
        <v>228</v>
      </c>
      <c r="L2" s="357"/>
      <c r="M2" s="357"/>
      <c r="N2" s="357"/>
      <c r="O2" s="357"/>
      <c r="P2" s="357"/>
      <c r="Q2" s="357"/>
      <c r="R2" s="357"/>
      <c r="S2" s="357"/>
      <c r="T2" s="357"/>
    </row>
    <row r="3" ht="13.5">
      <c r="I3" s="19" t="s">
        <v>324</v>
      </c>
    </row>
    <row r="4" ht="21" customHeight="1">
      <c r="B4" s="19" t="s">
        <v>227</v>
      </c>
    </row>
    <row r="5" ht="20.25" customHeight="1" thickBot="1">
      <c r="B5" s="19" t="s">
        <v>19</v>
      </c>
    </row>
    <row r="6" spans="2:30" ht="20.25" customHeight="1">
      <c r="B6" s="607" t="s">
        <v>38</v>
      </c>
      <c r="C6" s="505" t="s">
        <v>13</v>
      </c>
      <c r="D6" s="505"/>
      <c r="E6" s="505" t="s">
        <v>39</v>
      </c>
      <c r="F6" s="505"/>
      <c r="G6" s="505"/>
      <c r="H6" s="602" t="s">
        <v>257</v>
      </c>
      <c r="I6" s="602"/>
      <c r="J6" s="602"/>
      <c r="K6" s="505" t="s">
        <v>14</v>
      </c>
      <c r="L6" s="505"/>
      <c r="M6" s="505"/>
      <c r="N6" s="505" t="s">
        <v>15</v>
      </c>
      <c r="O6" s="505"/>
      <c r="P6" s="505"/>
      <c r="Q6" s="505" t="s">
        <v>112</v>
      </c>
      <c r="R6" s="505"/>
      <c r="S6" s="505"/>
      <c r="T6" s="505"/>
      <c r="U6" s="505"/>
      <c r="V6" s="505"/>
      <c r="W6" s="505"/>
      <c r="X6" s="505"/>
      <c r="Y6" s="612" t="s">
        <v>283</v>
      </c>
      <c r="Z6" s="613"/>
      <c r="AA6" s="613"/>
      <c r="AB6" s="613"/>
      <c r="AC6" s="613"/>
      <c r="AD6" s="614"/>
    </row>
    <row r="7" spans="2:30" ht="20.25" customHeight="1">
      <c r="B7" s="608"/>
      <c r="C7" s="582"/>
      <c r="D7" s="582"/>
      <c r="E7" s="582"/>
      <c r="F7" s="582"/>
      <c r="G7" s="582"/>
      <c r="H7" s="603"/>
      <c r="I7" s="603"/>
      <c r="J7" s="603"/>
      <c r="K7" s="582"/>
      <c r="L7" s="582"/>
      <c r="M7" s="582"/>
      <c r="N7" s="582"/>
      <c r="O7" s="582"/>
      <c r="P7" s="582"/>
      <c r="Q7" s="582" t="s">
        <v>109</v>
      </c>
      <c r="R7" s="582"/>
      <c r="S7" s="582"/>
      <c r="T7" s="582" t="s">
        <v>110</v>
      </c>
      <c r="U7" s="582"/>
      <c r="V7" s="582"/>
      <c r="W7" s="582" t="s">
        <v>111</v>
      </c>
      <c r="X7" s="582"/>
      <c r="Y7" s="615"/>
      <c r="Z7" s="616"/>
      <c r="AA7" s="616"/>
      <c r="AB7" s="616"/>
      <c r="AC7" s="616"/>
      <c r="AD7" s="617"/>
    </row>
    <row r="8" spans="2:30" ht="20.25" customHeight="1">
      <c r="B8" s="91"/>
      <c r="C8" s="94"/>
      <c r="D8" s="117" t="s">
        <v>45</v>
      </c>
      <c r="E8" s="609"/>
      <c r="F8" s="609"/>
      <c r="G8" s="609"/>
      <c r="H8" s="604"/>
      <c r="I8" s="605"/>
      <c r="J8" s="117" t="s">
        <v>44</v>
      </c>
      <c r="K8" s="604"/>
      <c r="L8" s="605"/>
      <c r="M8" s="117" t="s">
        <v>44</v>
      </c>
      <c r="N8" s="604"/>
      <c r="O8" s="605"/>
      <c r="P8" s="117" t="s">
        <v>44</v>
      </c>
      <c r="Q8" s="610"/>
      <c r="R8" s="604"/>
      <c r="S8" s="117" t="s">
        <v>16</v>
      </c>
      <c r="T8" s="610"/>
      <c r="U8" s="604"/>
      <c r="V8" s="117" t="s">
        <v>16</v>
      </c>
      <c r="W8" s="97"/>
      <c r="X8" s="34" t="s">
        <v>16</v>
      </c>
      <c r="Y8" s="590"/>
      <c r="Z8" s="591"/>
      <c r="AA8" s="591"/>
      <c r="AB8" s="591"/>
      <c r="AC8" s="591"/>
      <c r="AD8" s="592"/>
    </row>
    <row r="9" spans="2:30" ht="20.25" customHeight="1">
      <c r="B9" s="92"/>
      <c r="C9" s="95"/>
      <c r="D9" s="118"/>
      <c r="E9" s="601"/>
      <c r="F9" s="601"/>
      <c r="G9" s="601"/>
      <c r="H9" s="583"/>
      <c r="I9" s="584"/>
      <c r="J9" s="118"/>
      <c r="K9" s="583"/>
      <c r="L9" s="584"/>
      <c r="M9" s="118"/>
      <c r="N9" s="583"/>
      <c r="O9" s="584"/>
      <c r="P9" s="118"/>
      <c r="Q9" s="611"/>
      <c r="R9" s="583"/>
      <c r="S9" s="118"/>
      <c r="T9" s="611"/>
      <c r="U9" s="583"/>
      <c r="V9" s="118"/>
      <c r="W9" s="98"/>
      <c r="X9" s="21"/>
      <c r="Y9" s="590"/>
      <c r="Z9" s="591"/>
      <c r="AA9" s="591"/>
      <c r="AB9" s="591"/>
      <c r="AC9" s="591"/>
      <c r="AD9" s="592"/>
    </row>
    <row r="10" spans="2:30" ht="20.25" customHeight="1">
      <c r="B10" s="92"/>
      <c r="C10" s="95"/>
      <c r="D10" s="118"/>
      <c r="E10" s="601"/>
      <c r="F10" s="601"/>
      <c r="G10" s="601"/>
      <c r="H10" s="583"/>
      <c r="I10" s="584"/>
      <c r="J10" s="118"/>
      <c r="K10" s="583"/>
      <c r="L10" s="584"/>
      <c r="M10" s="118"/>
      <c r="N10" s="583"/>
      <c r="O10" s="584"/>
      <c r="P10" s="118"/>
      <c r="Q10" s="611"/>
      <c r="R10" s="583"/>
      <c r="S10" s="118"/>
      <c r="T10" s="611"/>
      <c r="U10" s="583"/>
      <c r="V10" s="118"/>
      <c r="W10" s="98"/>
      <c r="X10" s="21"/>
      <c r="Y10" s="590"/>
      <c r="Z10" s="591"/>
      <c r="AA10" s="591"/>
      <c r="AB10" s="591"/>
      <c r="AC10" s="591"/>
      <c r="AD10" s="592"/>
    </row>
    <row r="11" spans="2:30" ht="20.25" customHeight="1">
      <c r="B11" s="92"/>
      <c r="C11" s="95"/>
      <c r="D11" s="118"/>
      <c r="E11" s="601"/>
      <c r="F11" s="601"/>
      <c r="G11" s="601"/>
      <c r="H11" s="583"/>
      <c r="I11" s="584"/>
      <c r="J11" s="118"/>
      <c r="K11" s="583"/>
      <c r="L11" s="584"/>
      <c r="M11" s="118"/>
      <c r="N11" s="583"/>
      <c r="O11" s="584"/>
      <c r="P11" s="118"/>
      <c r="Q11" s="611"/>
      <c r="R11" s="583"/>
      <c r="S11" s="118"/>
      <c r="T11" s="611"/>
      <c r="U11" s="583"/>
      <c r="V11" s="118"/>
      <c r="W11" s="98"/>
      <c r="X11" s="21"/>
      <c r="Y11" s="590"/>
      <c r="Z11" s="591"/>
      <c r="AA11" s="591"/>
      <c r="AB11" s="591"/>
      <c r="AC11" s="591"/>
      <c r="AD11" s="592"/>
    </row>
    <row r="12" spans="2:30" ht="20.25" customHeight="1">
      <c r="B12" s="92"/>
      <c r="C12" s="95"/>
      <c r="D12" s="118"/>
      <c r="E12" s="601"/>
      <c r="F12" s="601"/>
      <c r="G12" s="601"/>
      <c r="H12" s="583"/>
      <c r="I12" s="584"/>
      <c r="J12" s="118"/>
      <c r="K12" s="583"/>
      <c r="L12" s="584"/>
      <c r="M12" s="118"/>
      <c r="N12" s="583"/>
      <c r="O12" s="584"/>
      <c r="P12" s="118"/>
      <c r="Q12" s="611"/>
      <c r="R12" s="583"/>
      <c r="S12" s="118"/>
      <c r="T12" s="611"/>
      <c r="U12" s="583"/>
      <c r="V12" s="118"/>
      <c r="W12" s="98"/>
      <c r="X12" s="21"/>
      <c r="Y12" s="590"/>
      <c r="Z12" s="591"/>
      <c r="AA12" s="591"/>
      <c r="AB12" s="591"/>
      <c r="AC12" s="591"/>
      <c r="AD12" s="592"/>
    </row>
    <row r="13" spans="2:30" ht="20.25" customHeight="1">
      <c r="B13" s="92"/>
      <c r="C13" s="95"/>
      <c r="D13" s="118"/>
      <c r="E13" s="601"/>
      <c r="F13" s="601"/>
      <c r="G13" s="601"/>
      <c r="H13" s="583"/>
      <c r="I13" s="584"/>
      <c r="J13" s="118"/>
      <c r="K13" s="583"/>
      <c r="L13" s="584"/>
      <c r="M13" s="118"/>
      <c r="N13" s="583"/>
      <c r="O13" s="584"/>
      <c r="P13" s="118"/>
      <c r="Q13" s="611"/>
      <c r="R13" s="583"/>
      <c r="S13" s="118"/>
      <c r="T13" s="611"/>
      <c r="U13" s="583"/>
      <c r="V13" s="118"/>
      <c r="W13" s="98"/>
      <c r="X13" s="21"/>
      <c r="Y13" s="590"/>
      <c r="Z13" s="591"/>
      <c r="AA13" s="591"/>
      <c r="AB13" s="591"/>
      <c r="AC13" s="591"/>
      <c r="AD13" s="592"/>
    </row>
    <row r="14" spans="2:30" ht="20.25" customHeight="1">
      <c r="B14" s="92"/>
      <c r="C14" s="95"/>
      <c r="D14" s="118"/>
      <c r="E14" s="601"/>
      <c r="F14" s="601"/>
      <c r="G14" s="601"/>
      <c r="H14" s="583"/>
      <c r="I14" s="584"/>
      <c r="J14" s="118"/>
      <c r="K14" s="583"/>
      <c r="L14" s="584"/>
      <c r="M14" s="118"/>
      <c r="N14" s="583"/>
      <c r="O14" s="584"/>
      <c r="P14" s="118"/>
      <c r="Q14" s="611"/>
      <c r="R14" s="583"/>
      <c r="S14" s="118"/>
      <c r="T14" s="611"/>
      <c r="U14" s="583"/>
      <c r="V14" s="118"/>
      <c r="W14" s="98"/>
      <c r="X14" s="21"/>
      <c r="Y14" s="590"/>
      <c r="Z14" s="591"/>
      <c r="AA14" s="591"/>
      <c r="AB14" s="591"/>
      <c r="AC14" s="591"/>
      <c r="AD14" s="592"/>
    </row>
    <row r="15" spans="2:30" ht="20.25" customHeight="1">
      <c r="B15" s="92"/>
      <c r="C15" s="95"/>
      <c r="D15" s="118"/>
      <c r="E15" s="601"/>
      <c r="F15" s="601"/>
      <c r="G15" s="601"/>
      <c r="H15" s="583"/>
      <c r="I15" s="584"/>
      <c r="J15" s="118"/>
      <c r="K15" s="583"/>
      <c r="L15" s="584"/>
      <c r="M15" s="118"/>
      <c r="N15" s="583"/>
      <c r="O15" s="584"/>
      <c r="P15" s="118"/>
      <c r="Q15" s="611"/>
      <c r="R15" s="583"/>
      <c r="S15" s="118"/>
      <c r="T15" s="611"/>
      <c r="U15" s="583"/>
      <c r="V15" s="118"/>
      <c r="W15" s="98"/>
      <c r="X15" s="21"/>
      <c r="Y15" s="590"/>
      <c r="Z15" s="591"/>
      <c r="AA15" s="591"/>
      <c r="AB15" s="591"/>
      <c r="AC15" s="591"/>
      <c r="AD15" s="592"/>
    </row>
    <row r="16" spans="2:30" ht="20.25" customHeight="1">
      <c r="B16" s="92"/>
      <c r="C16" s="95"/>
      <c r="D16" s="118"/>
      <c r="E16" s="601"/>
      <c r="F16" s="601"/>
      <c r="G16" s="601"/>
      <c r="H16" s="583"/>
      <c r="I16" s="584"/>
      <c r="J16" s="118"/>
      <c r="K16" s="583"/>
      <c r="L16" s="584"/>
      <c r="M16" s="118"/>
      <c r="N16" s="583"/>
      <c r="O16" s="584"/>
      <c r="P16" s="118"/>
      <c r="Q16" s="611"/>
      <c r="R16" s="583"/>
      <c r="S16" s="118"/>
      <c r="T16" s="611"/>
      <c r="U16" s="583"/>
      <c r="V16" s="118"/>
      <c r="W16" s="98"/>
      <c r="X16" s="21"/>
      <c r="Y16" s="590"/>
      <c r="Z16" s="591"/>
      <c r="AA16" s="591"/>
      <c r="AB16" s="591"/>
      <c r="AC16" s="591"/>
      <c r="AD16" s="592"/>
    </row>
    <row r="17" spans="2:30" ht="20.25" customHeight="1">
      <c r="B17" s="92"/>
      <c r="C17" s="95"/>
      <c r="D17" s="118"/>
      <c r="E17" s="601"/>
      <c r="F17" s="601"/>
      <c r="G17" s="601"/>
      <c r="H17" s="583"/>
      <c r="I17" s="584"/>
      <c r="J17" s="118"/>
      <c r="K17" s="583"/>
      <c r="L17" s="584"/>
      <c r="M17" s="118"/>
      <c r="N17" s="583"/>
      <c r="O17" s="584"/>
      <c r="P17" s="118"/>
      <c r="Q17" s="611"/>
      <c r="R17" s="583"/>
      <c r="S17" s="118"/>
      <c r="T17" s="611"/>
      <c r="U17" s="583"/>
      <c r="V17" s="118"/>
      <c r="W17" s="98"/>
      <c r="X17" s="21"/>
      <c r="Y17" s="590"/>
      <c r="Z17" s="591"/>
      <c r="AA17" s="591"/>
      <c r="AB17" s="591"/>
      <c r="AC17" s="591"/>
      <c r="AD17" s="592"/>
    </row>
    <row r="18" spans="2:30" ht="20.25" customHeight="1">
      <c r="B18" s="93"/>
      <c r="C18" s="96"/>
      <c r="D18" s="119"/>
      <c r="E18" s="606"/>
      <c r="F18" s="606"/>
      <c r="G18" s="606"/>
      <c r="H18" s="650"/>
      <c r="I18" s="653"/>
      <c r="J18" s="119"/>
      <c r="K18" s="650"/>
      <c r="L18" s="653"/>
      <c r="M18" s="119"/>
      <c r="N18" s="650"/>
      <c r="O18" s="653"/>
      <c r="P18" s="119"/>
      <c r="Q18" s="649"/>
      <c r="R18" s="650"/>
      <c r="S18" s="119"/>
      <c r="T18" s="649"/>
      <c r="U18" s="650"/>
      <c r="V18" s="119"/>
      <c r="W18" s="99"/>
      <c r="X18" s="23"/>
      <c r="Y18" s="625"/>
      <c r="Z18" s="626"/>
      <c r="AA18" s="626"/>
      <c r="AB18" s="626"/>
      <c r="AC18" s="626"/>
      <c r="AD18" s="627"/>
    </row>
    <row r="19" spans="2:30" ht="20.25" customHeight="1" thickBot="1">
      <c r="B19" s="28" t="s">
        <v>4</v>
      </c>
      <c r="C19" s="81">
        <f>IF(SUM(C8:C18)=0,"",SUM(C8:C18))</f>
      </c>
      <c r="D19" s="32"/>
      <c r="E19" s="646"/>
      <c r="F19" s="647"/>
      <c r="G19" s="32"/>
      <c r="H19" s="586">
        <f>IF(SUM(H8:I18)=0,"",SUM(H8:I18))</f>
      </c>
      <c r="I19" s="644"/>
      <c r="J19" s="32"/>
      <c r="K19" s="586">
        <f>IF(SUM(K8:L18)=0,"",SUM(K8:L18))</f>
      </c>
      <c r="L19" s="644"/>
      <c r="M19" s="32"/>
      <c r="N19" s="586">
        <f>IF(SUM(N8:O18)=0,"",SUM(N8:O18))</f>
      </c>
      <c r="O19" s="644"/>
      <c r="P19" s="32"/>
      <c r="Q19" s="585">
        <f>IF(SUM(Q8:R18)=0,"",SUM(Q8:R18))</f>
      </c>
      <c r="R19" s="586"/>
      <c r="S19" s="32"/>
      <c r="T19" s="585">
        <f>IF(SUM(T8:U18)=0,"",SUM(T8:U18))</f>
      </c>
      <c r="U19" s="586"/>
      <c r="V19" s="32"/>
      <c r="W19" s="72">
        <f>IF(SUM(W8:W18)=0,"",SUM(W8:W18))</f>
      </c>
      <c r="X19" s="32"/>
      <c r="Y19" s="631"/>
      <c r="Z19" s="632"/>
      <c r="AA19" s="632"/>
      <c r="AB19" s="632"/>
      <c r="AC19" s="632"/>
      <c r="AD19" s="633"/>
    </row>
    <row r="20" ht="20.25" customHeight="1">
      <c r="B20" s="19" t="s">
        <v>284</v>
      </c>
    </row>
    <row r="21" ht="20.25" customHeight="1"/>
    <row r="22" spans="2:25" ht="20.25" customHeight="1" thickBot="1">
      <c r="B22" s="19" t="s">
        <v>20</v>
      </c>
      <c r="O22" s="19" t="s">
        <v>7</v>
      </c>
      <c r="Y22" s="19" t="s">
        <v>217</v>
      </c>
    </row>
    <row r="23" spans="2:30" ht="20.25" customHeight="1">
      <c r="B23" s="599" t="s">
        <v>38</v>
      </c>
      <c r="C23" s="634" t="s">
        <v>210</v>
      </c>
      <c r="D23" s="634"/>
      <c r="E23" s="634"/>
      <c r="F23" s="634" t="s">
        <v>211</v>
      </c>
      <c r="G23" s="634"/>
      <c r="H23" s="634"/>
      <c r="I23" s="638" t="s">
        <v>212</v>
      </c>
      <c r="J23" s="639"/>
      <c r="K23" s="639"/>
      <c r="L23" s="639"/>
      <c r="M23" s="639"/>
      <c r="N23" s="640"/>
      <c r="O23" s="634" t="s">
        <v>40</v>
      </c>
      <c r="P23" s="634"/>
      <c r="Q23" s="634"/>
      <c r="R23" s="634" t="s">
        <v>4</v>
      </c>
      <c r="S23" s="634"/>
      <c r="T23" s="634"/>
      <c r="U23" s="634" t="s">
        <v>215</v>
      </c>
      <c r="V23" s="634"/>
      <c r="W23" s="635"/>
      <c r="X23" s="24"/>
      <c r="Y23" s="628" t="s">
        <v>22</v>
      </c>
      <c r="Z23" s="629"/>
      <c r="AA23" s="629"/>
      <c r="AB23" s="629"/>
      <c r="AC23" s="629" t="s">
        <v>1</v>
      </c>
      <c r="AD23" s="630"/>
    </row>
    <row r="24" spans="2:30" ht="20.25" customHeight="1">
      <c r="B24" s="600"/>
      <c r="C24" s="636"/>
      <c r="D24" s="636"/>
      <c r="E24" s="636"/>
      <c r="F24" s="636"/>
      <c r="G24" s="636"/>
      <c r="H24" s="636"/>
      <c r="I24" s="641" t="s">
        <v>213</v>
      </c>
      <c r="J24" s="642"/>
      <c r="K24" s="643"/>
      <c r="L24" s="641" t="s">
        <v>214</v>
      </c>
      <c r="M24" s="642"/>
      <c r="N24" s="643"/>
      <c r="O24" s="652" t="s">
        <v>325</v>
      </c>
      <c r="P24" s="652"/>
      <c r="Q24" s="652"/>
      <c r="R24" s="636"/>
      <c r="S24" s="636"/>
      <c r="T24" s="636"/>
      <c r="U24" s="636" t="s">
        <v>216</v>
      </c>
      <c r="V24" s="636"/>
      <c r="W24" s="637"/>
      <c r="X24" s="24"/>
      <c r="Y24" s="620" t="s">
        <v>21</v>
      </c>
      <c r="Z24" s="621"/>
      <c r="AA24" s="621"/>
      <c r="AB24" s="622"/>
      <c r="AC24" s="587" t="s">
        <v>293</v>
      </c>
      <c r="AD24" s="588"/>
    </row>
    <row r="25" spans="2:30" ht="20.25" customHeight="1">
      <c r="B25" s="91"/>
      <c r="C25" s="645"/>
      <c r="D25" s="645"/>
      <c r="E25" s="645"/>
      <c r="F25" s="645"/>
      <c r="G25" s="645"/>
      <c r="H25" s="645"/>
      <c r="I25" s="645"/>
      <c r="J25" s="645"/>
      <c r="K25" s="645"/>
      <c r="L25" s="645"/>
      <c r="M25" s="645"/>
      <c r="N25" s="645"/>
      <c r="O25" s="645"/>
      <c r="P25" s="645"/>
      <c r="Q25" s="645"/>
      <c r="R25" s="651">
        <f>IF(SUM(C25:Q25)=0,"",SUM(C25:Q25))</f>
      </c>
      <c r="S25" s="651"/>
      <c r="T25" s="651"/>
      <c r="U25" s="618"/>
      <c r="V25" s="618"/>
      <c r="W25" s="619"/>
      <c r="X25" s="22"/>
      <c r="Y25" s="623"/>
      <c r="Z25" s="616"/>
      <c r="AA25" s="616"/>
      <c r="AB25" s="624"/>
      <c r="AC25" s="587"/>
      <c r="AD25" s="588"/>
    </row>
    <row r="26" spans="2:30" ht="20.25" customHeight="1">
      <c r="B26" s="92"/>
      <c r="C26" s="595"/>
      <c r="D26" s="595"/>
      <c r="E26" s="595"/>
      <c r="F26" s="595"/>
      <c r="G26" s="595"/>
      <c r="H26" s="595"/>
      <c r="I26" s="595"/>
      <c r="J26" s="595"/>
      <c r="K26" s="595"/>
      <c r="L26" s="595"/>
      <c r="M26" s="595"/>
      <c r="N26" s="595"/>
      <c r="O26" s="595"/>
      <c r="P26" s="595"/>
      <c r="Q26" s="595"/>
      <c r="R26" s="597">
        <f>IF(SUM(C26:Q26)=0,"",SUM(C26:Q26))</f>
      </c>
      <c r="S26" s="597"/>
      <c r="T26" s="597"/>
      <c r="U26" s="576"/>
      <c r="V26" s="576"/>
      <c r="W26" s="577"/>
      <c r="X26" s="22"/>
      <c r="Y26" s="620" t="s">
        <v>209</v>
      </c>
      <c r="Z26" s="621"/>
      <c r="AA26" s="621"/>
      <c r="AB26" s="622"/>
      <c r="AC26" s="587" t="s">
        <v>293</v>
      </c>
      <c r="AD26" s="588"/>
    </row>
    <row r="27" spans="2:30" ht="20.25" customHeight="1">
      <c r="B27" s="92"/>
      <c r="C27" s="595"/>
      <c r="D27" s="595"/>
      <c r="E27" s="595"/>
      <c r="F27" s="595"/>
      <c r="G27" s="595"/>
      <c r="H27" s="595"/>
      <c r="I27" s="595"/>
      <c r="J27" s="595"/>
      <c r="K27" s="595"/>
      <c r="L27" s="595"/>
      <c r="M27" s="595"/>
      <c r="N27" s="595"/>
      <c r="O27" s="595"/>
      <c r="P27" s="595"/>
      <c r="Q27" s="595"/>
      <c r="R27" s="597">
        <f aca="true" t="shared" si="0" ref="R27:R35">IF(SUM(C27:Q27)=0,"",SUM(C27:Q27))</f>
      </c>
      <c r="S27" s="597"/>
      <c r="T27" s="597"/>
      <c r="U27" s="576"/>
      <c r="V27" s="576"/>
      <c r="W27" s="577"/>
      <c r="X27" s="22"/>
      <c r="Y27" s="623"/>
      <c r="Z27" s="616"/>
      <c r="AA27" s="616"/>
      <c r="AB27" s="624"/>
      <c r="AC27" s="587"/>
      <c r="AD27" s="588"/>
    </row>
    <row r="28" spans="2:30" ht="20.25" customHeight="1">
      <c r="B28" s="92"/>
      <c r="C28" s="595"/>
      <c r="D28" s="595"/>
      <c r="E28" s="595"/>
      <c r="F28" s="595"/>
      <c r="G28" s="595"/>
      <c r="H28" s="595"/>
      <c r="I28" s="595"/>
      <c r="J28" s="595"/>
      <c r="K28" s="595"/>
      <c r="L28" s="595"/>
      <c r="M28" s="595"/>
      <c r="N28" s="595"/>
      <c r="O28" s="595"/>
      <c r="P28" s="595"/>
      <c r="Q28" s="595"/>
      <c r="R28" s="597">
        <f t="shared" si="0"/>
      </c>
      <c r="S28" s="597"/>
      <c r="T28" s="597"/>
      <c r="U28" s="576"/>
      <c r="V28" s="576"/>
      <c r="W28" s="577"/>
      <c r="X28" s="22"/>
      <c r="Y28" s="309" t="s">
        <v>41</v>
      </c>
      <c r="Z28" s="589"/>
      <c r="AA28" s="589"/>
      <c r="AB28" s="310"/>
      <c r="AC28" s="587" t="s">
        <v>293</v>
      </c>
      <c r="AD28" s="588"/>
    </row>
    <row r="29" spans="2:30" ht="20.25" customHeight="1">
      <c r="B29" s="92"/>
      <c r="C29" s="595"/>
      <c r="D29" s="595"/>
      <c r="E29" s="595"/>
      <c r="F29" s="595"/>
      <c r="G29" s="595"/>
      <c r="H29" s="595"/>
      <c r="I29" s="595"/>
      <c r="J29" s="595"/>
      <c r="K29" s="595"/>
      <c r="L29" s="595"/>
      <c r="M29" s="595"/>
      <c r="N29" s="595"/>
      <c r="O29" s="595"/>
      <c r="P29" s="595"/>
      <c r="Q29" s="595"/>
      <c r="R29" s="597">
        <f t="shared" si="0"/>
      </c>
      <c r="S29" s="597"/>
      <c r="T29" s="597"/>
      <c r="U29" s="576"/>
      <c r="V29" s="576"/>
      <c r="W29" s="577"/>
      <c r="X29" s="22"/>
      <c r="Y29" s="345"/>
      <c r="Z29" s="434"/>
      <c r="AA29" s="434"/>
      <c r="AB29" s="346"/>
      <c r="AC29" s="587"/>
      <c r="AD29" s="588"/>
    </row>
    <row r="30" spans="2:30" ht="20.25" customHeight="1">
      <c r="B30" s="92"/>
      <c r="C30" s="595"/>
      <c r="D30" s="595"/>
      <c r="E30" s="595"/>
      <c r="F30" s="595"/>
      <c r="G30" s="595"/>
      <c r="H30" s="595"/>
      <c r="I30" s="595"/>
      <c r="J30" s="595"/>
      <c r="K30" s="595"/>
      <c r="L30" s="595"/>
      <c r="M30" s="595"/>
      <c r="N30" s="595"/>
      <c r="O30" s="595"/>
      <c r="P30" s="595"/>
      <c r="Q30" s="595"/>
      <c r="R30" s="597">
        <f t="shared" si="0"/>
      </c>
      <c r="S30" s="597"/>
      <c r="T30" s="597"/>
      <c r="U30" s="576"/>
      <c r="V30" s="576"/>
      <c r="W30" s="577"/>
      <c r="X30" s="22"/>
      <c r="Y30" s="309" t="s">
        <v>23</v>
      </c>
      <c r="Z30" s="589"/>
      <c r="AA30" s="589"/>
      <c r="AB30" s="310"/>
      <c r="AC30" s="587" t="s">
        <v>293</v>
      </c>
      <c r="AD30" s="588"/>
    </row>
    <row r="31" spans="2:30" ht="20.25" customHeight="1">
      <c r="B31" s="92"/>
      <c r="C31" s="595"/>
      <c r="D31" s="595"/>
      <c r="E31" s="595"/>
      <c r="F31" s="595"/>
      <c r="G31" s="595"/>
      <c r="H31" s="595"/>
      <c r="I31" s="595"/>
      <c r="J31" s="595"/>
      <c r="K31" s="595"/>
      <c r="L31" s="595"/>
      <c r="M31" s="595"/>
      <c r="N31" s="595"/>
      <c r="O31" s="595"/>
      <c r="P31" s="595"/>
      <c r="Q31" s="595"/>
      <c r="R31" s="597">
        <f t="shared" si="0"/>
      </c>
      <c r="S31" s="597"/>
      <c r="T31" s="597"/>
      <c r="U31" s="576"/>
      <c r="V31" s="576"/>
      <c r="W31" s="577"/>
      <c r="X31" s="22"/>
      <c r="Y31" s="345"/>
      <c r="Z31" s="434"/>
      <c r="AA31" s="434"/>
      <c r="AB31" s="346"/>
      <c r="AC31" s="587"/>
      <c r="AD31" s="588"/>
    </row>
    <row r="32" spans="2:30" ht="20.25" customHeight="1">
      <c r="B32" s="92"/>
      <c r="C32" s="595"/>
      <c r="D32" s="595"/>
      <c r="E32" s="595"/>
      <c r="F32" s="595"/>
      <c r="G32" s="595"/>
      <c r="H32" s="595"/>
      <c r="I32" s="595"/>
      <c r="J32" s="595"/>
      <c r="K32" s="595"/>
      <c r="L32" s="595"/>
      <c r="M32" s="595"/>
      <c r="N32" s="595"/>
      <c r="O32" s="595"/>
      <c r="P32" s="595"/>
      <c r="Q32" s="595"/>
      <c r="R32" s="597">
        <f t="shared" si="0"/>
      </c>
      <c r="S32" s="597"/>
      <c r="T32" s="597"/>
      <c r="U32" s="576"/>
      <c r="V32" s="576"/>
      <c r="W32" s="577"/>
      <c r="X32" s="22"/>
      <c r="Y32" s="309" t="s">
        <v>24</v>
      </c>
      <c r="Z32" s="589"/>
      <c r="AA32" s="589"/>
      <c r="AB32" s="310"/>
      <c r="AC32" s="587" t="s">
        <v>293</v>
      </c>
      <c r="AD32" s="588"/>
    </row>
    <row r="33" spans="2:30" ht="20.25" customHeight="1">
      <c r="B33" s="92"/>
      <c r="C33" s="595"/>
      <c r="D33" s="595"/>
      <c r="E33" s="595"/>
      <c r="F33" s="595"/>
      <c r="G33" s="595"/>
      <c r="H33" s="595"/>
      <c r="I33" s="595"/>
      <c r="J33" s="595"/>
      <c r="K33" s="595"/>
      <c r="L33" s="595"/>
      <c r="M33" s="595"/>
      <c r="N33" s="595"/>
      <c r="O33" s="595"/>
      <c r="P33" s="595"/>
      <c r="Q33" s="595"/>
      <c r="R33" s="597">
        <f t="shared" si="0"/>
      </c>
      <c r="S33" s="597"/>
      <c r="T33" s="597"/>
      <c r="U33" s="576"/>
      <c r="V33" s="576"/>
      <c r="W33" s="577"/>
      <c r="X33" s="22"/>
      <c r="Y33" s="345"/>
      <c r="Z33" s="434"/>
      <c r="AA33" s="434"/>
      <c r="AB33" s="346"/>
      <c r="AC33" s="587"/>
      <c r="AD33" s="588"/>
    </row>
    <row r="34" spans="2:30" ht="20.25" customHeight="1">
      <c r="B34" s="92"/>
      <c r="C34" s="595"/>
      <c r="D34" s="595"/>
      <c r="E34" s="595"/>
      <c r="F34" s="595"/>
      <c r="G34" s="595"/>
      <c r="H34" s="595"/>
      <c r="I34" s="595"/>
      <c r="J34" s="595"/>
      <c r="K34" s="595"/>
      <c r="L34" s="595"/>
      <c r="M34" s="595"/>
      <c r="N34" s="595"/>
      <c r="O34" s="595"/>
      <c r="P34" s="595"/>
      <c r="Q34" s="595"/>
      <c r="R34" s="597">
        <f t="shared" si="0"/>
      </c>
      <c r="S34" s="597"/>
      <c r="T34" s="597"/>
      <c r="U34" s="576"/>
      <c r="V34" s="576"/>
      <c r="W34" s="577"/>
      <c r="X34" s="22"/>
      <c r="Y34" s="309" t="s">
        <v>25</v>
      </c>
      <c r="Z34" s="589"/>
      <c r="AA34" s="589"/>
      <c r="AB34" s="310"/>
      <c r="AC34" s="587" t="s">
        <v>293</v>
      </c>
      <c r="AD34" s="588"/>
    </row>
    <row r="35" spans="2:30" ht="20.25" customHeight="1">
      <c r="B35" s="92"/>
      <c r="C35" s="595"/>
      <c r="D35" s="595"/>
      <c r="E35" s="595"/>
      <c r="F35" s="595"/>
      <c r="G35" s="595"/>
      <c r="H35" s="595"/>
      <c r="I35" s="595"/>
      <c r="J35" s="595"/>
      <c r="K35" s="595"/>
      <c r="L35" s="595"/>
      <c r="M35" s="595"/>
      <c r="N35" s="595"/>
      <c r="O35" s="595"/>
      <c r="P35" s="595"/>
      <c r="Q35" s="595"/>
      <c r="R35" s="597">
        <f t="shared" si="0"/>
      </c>
      <c r="S35" s="597"/>
      <c r="T35" s="597"/>
      <c r="U35" s="576"/>
      <c r="V35" s="576"/>
      <c r="W35" s="577"/>
      <c r="X35" s="22"/>
      <c r="Y35" s="345"/>
      <c r="Z35" s="434"/>
      <c r="AA35" s="434"/>
      <c r="AB35" s="346"/>
      <c r="AC35" s="587"/>
      <c r="AD35" s="588"/>
    </row>
    <row r="36" spans="2:30" ht="20.25" customHeight="1">
      <c r="B36" s="93"/>
      <c r="C36" s="648"/>
      <c r="D36" s="648"/>
      <c r="E36" s="648"/>
      <c r="F36" s="648"/>
      <c r="G36" s="648"/>
      <c r="H36" s="648"/>
      <c r="I36" s="648"/>
      <c r="J36" s="648"/>
      <c r="K36" s="648"/>
      <c r="L36" s="648"/>
      <c r="M36" s="648"/>
      <c r="N36" s="648"/>
      <c r="O36" s="648"/>
      <c r="P36" s="648"/>
      <c r="Q36" s="648"/>
      <c r="R36" s="575">
        <f>IF(SUM(C36:Q36)=0,"",SUM(C36:Q36))</f>
      </c>
      <c r="S36" s="575"/>
      <c r="T36" s="575"/>
      <c r="U36" s="578"/>
      <c r="V36" s="578"/>
      <c r="W36" s="579"/>
      <c r="X36" s="22"/>
      <c r="Y36" s="309" t="s">
        <v>26</v>
      </c>
      <c r="Z36" s="589"/>
      <c r="AA36" s="589"/>
      <c r="AB36" s="310"/>
      <c r="AC36" s="587" t="s">
        <v>293</v>
      </c>
      <c r="AD36" s="588"/>
    </row>
    <row r="37" spans="2:30" ht="20.25" customHeight="1" thickBot="1">
      <c r="B37" s="28" t="s">
        <v>4</v>
      </c>
      <c r="C37" s="596">
        <f>IF(SUM(C25:E36)=0,"",SUM(C25:E36))</f>
      </c>
      <c r="D37" s="596"/>
      <c r="E37" s="596"/>
      <c r="F37" s="596">
        <f>IF(SUM(F25:H36)=0,"",SUM(F25:H36))</f>
      </c>
      <c r="G37" s="596"/>
      <c r="H37" s="596"/>
      <c r="I37" s="596">
        <f>IF(SUM(I25:K36)=0,"",SUM(I25:K36))</f>
      </c>
      <c r="J37" s="596"/>
      <c r="K37" s="596"/>
      <c r="L37" s="596">
        <f>IF(SUM(L25:N36)=0,"",SUM(L25:N36))</f>
      </c>
      <c r="M37" s="596"/>
      <c r="N37" s="596"/>
      <c r="O37" s="596">
        <f>IF(SUM(O25:Q36)=0,"",SUM(O25:Q36))</f>
      </c>
      <c r="P37" s="596"/>
      <c r="Q37" s="596"/>
      <c r="R37" s="596">
        <f>IF(SUM(R25:T36)=0,"",SUM(R25:T36))</f>
      </c>
      <c r="S37" s="596"/>
      <c r="T37" s="596"/>
      <c r="U37" s="580"/>
      <c r="V37" s="580"/>
      <c r="W37" s="581"/>
      <c r="X37" s="22"/>
      <c r="Y37" s="311"/>
      <c r="Z37" s="598"/>
      <c r="AA37" s="598"/>
      <c r="AB37" s="312"/>
      <c r="AC37" s="593"/>
      <c r="AD37" s="594"/>
    </row>
    <row r="38" spans="3:20" ht="20.25" customHeight="1">
      <c r="C38" s="7"/>
      <c r="D38" s="7"/>
      <c r="E38" s="7"/>
      <c r="F38" s="7"/>
      <c r="G38" s="7"/>
      <c r="H38" s="7"/>
      <c r="I38" s="7"/>
      <c r="J38" s="7"/>
      <c r="K38" s="7"/>
      <c r="L38" s="7"/>
      <c r="M38" s="7"/>
      <c r="N38" s="7"/>
      <c r="O38" s="7"/>
      <c r="P38" s="7"/>
      <c r="Q38" s="7"/>
      <c r="R38" s="7"/>
      <c r="S38" s="7"/>
      <c r="T38" s="7"/>
    </row>
    <row r="39" ht="13.5">
      <c r="B39" s="19" t="s">
        <v>193</v>
      </c>
    </row>
    <row r="40" ht="13.5">
      <c r="B40" s="19" t="s">
        <v>194</v>
      </c>
    </row>
  </sheetData>
  <sheetProtection selectLockedCells="1"/>
  <mergeCells count="214">
    <mergeCell ref="T13:U13"/>
    <mergeCell ref="T11:U11"/>
    <mergeCell ref="T12:U12"/>
    <mergeCell ref="Q13:R13"/>
    <mergeCell ref="T16:U16"/>
    <mergeCell ref="T14:U14"/>
    <mergeCell ref="T15:U15"/>
    <mergeCell ref="Q15:R15"/>
    <mergeCell ref="Q14:R14"/>
    <mergeCell ref="Q16:R16"/>
    <mergeCell ref="K10:L10"/>
    <mergeCell ref="N12:O12"/>
    <mergeCell ref="K12:L12"/>
    <mergeCell ref="I36:K36"/>
    <mergeCell ref="I37:K37"/>
    <mergeCell ref="N11:O11"/>
    <mergeCell ref="K15:L15"/>
    <mergeCell ref="N15:O15"/>
    <mergeCell ref="I30:K30"/>
    <mergeCell ref="O34:Q34"/>
    <mergeCell ref="C33:E33"/>
    <mergeCell ref="L32:N32"/>
    <mergeCell ref="I35:K35"/>
    <mergeCell ref="L37:N37"/>
    <mergeCell ref="C34:E34"/>
    <mergeCell ref="C35:E35"/>
    <mergeCell ref="C36:E36"/>
    <mergeCell ref="F36:H36"/>
    <mergeCell ref="F37:H37"/>
    <mergeCell ref="L36:N36"/>
    <mergeCell ref="C37:E37"/>
    <mergeCell ref="K13:L13"/>
    <mergeCell ref="F25:H25"/>
    <mergeCell ref="I25:K25"/>
    <mergeCell ref="N16:O16"/>
    <mergeCell ref="H18:I18"/>
    <mergeCell ref="N18:O18"/>
    <mergeCell ref="K18:L18"/>
    <mergeCell ref="N13:O13"/>
    <mergeCell ref="N14:O14"/>
    <mergeCell ref="Q18:R18"/>
    <mergeCell ref="Q17:R17"/>
    <mergeCell ref="L26:N26"/>
    <mergeCell ref="O26:Q26"/>
    <mergeCell ref="K17:L17"/>
    <mergeCell ref="N19:O19"/>
    <mergeCell ref="Q19:R19"/>
    <mergeCell ref="L25:N25"/>
    <mergeCell ref="O24:Q24"/>
    <mergeCell ref="O25:Q25"/>
    <mergeCell ref="T17:U17"/>
    <mergeCell ref="I26:K26"/>
    <mergeCell ref="I28:K28"/>
    <mergeCell ref="N17:O17"/>
    <mergeCell ref="H17:I17"/>
    <mergeCell ref="T18:U18"/>
    <mergeCell ref="R25:T25"/>
    <mergeCell ref="O28:Q28"/>
    <mergeCell ref="L27:N27"/>
    <mergeCell ref="K19:L19"/>
    <mergeCell ref="R29:T29"/>
    <mergeCell ref="R30:T30"/>
    <mergeCell ref="O30:Q30"/>
    <mergeCell ref="O31:Q31"/>
    <mergeCell ref="I31:K31"/>
    <mergeCell ref="R31:T31"/>
    <mergeCell ref="L31:N31"/>
    <mergeCell ref="F31:H31"/>
    <mergeCell ref="F33:H33"/>
    <mergeCell ref="I34:K34"/>
    <mergeCell ref="L28:N28"/>
    <mergeCell ref="F30:H30"/>
    <mergeCell ref="F32:H32"/>
    <mergeCell ref="I32:K32"/>
    <mergeCell ref="L33:N33"/>
    <mergeCell ref="F34:H34"/>
    <mergeCell ref="L30:N30"/>
    <mergeCell ref="F35:H35"/>
    <mergeCell ref="I33:K33"/>
    <mergeCell ref="O36:Q36"/>
    <mergeCell ref="L34:N34"/>
    <mergeCell ref="O32:Q32"/>
    <mergeCell ref="C30:E30"/>
    <mergeCell ref="C31:E31"/>
    <mergeCell ref="C32:E32"/>
    <mergeCell ref="L35:N35"/>
    <mergeCell ref="O35:Q35"/>
    <mergeCell ref="C29:E29"/>
    <mergeCell ref="F27:H27"/>
    <mergeCell ref="C28:E28"/>
    <mergeCell ref="H19:I19"/>
    <mergeCell ref="C25:E25"/>
    <mergeCell ref="C23:E24"/>
    <mergeCell ref="F29:H29"/>
    <mergeCell ref="F28:H28"/>
    <mergeCell ref="E19:F19"/>
    <mergeCell ref="F23:H24"/>
    <mergeCell ref="F26:H26"/>
    <mergeCell ref="I27:K27"/>
    <mergeCell ref="C27:E27"/>
    <mergeCell ref="C26:E26"/>
    <mergeCell ref="I23:N23"/>
    <mergeCell ref="I24:K24"/>
    <mergeCell ref="L24:N24"/>
    <mergeCell ref="O23:Q23"/>
    <mergeCell ref="U30:W30"/>
    <mergeCell ref="U33:W33"/>
    <mergeCell ref="U24:W24"/>
    <mergeCell ref="R27:T27"/>
    <mergeCell ref="R23:T24"/>
    <mergeCell ref="O29:Q29"/>
    <mergeCell ref="O33:Q33"/>
    <mergeCell ref="O27:Q27"/>
    <mergeCell ref="R26:T26"/>
    <mergeCell ref="R28:T28"/>
    <mergeCell ref="R33:T33"/>
    <mergeCell ref="Y18:AD18"/>
    <mergeCell ref="Y23:AB23"/>
    <mergeCell ref="AC23:AD23"/>
    <mergeCell ref="Y19:AD19"/>
    <mergeCell ref="U27:W27"/>
    <mergeCell ref="U28:W28"/>
    <mergeCell ref="U23:W23"/>
    <mergeCell ref="R32:T32"/>
    <mergeCell ref="Y6:AD7"/>
    <mergeCell ref="U25:W25"/>
    <mergeCell ref="AC24:AD25"/>
    <mergeCell ref="U31:W31"/>
    <mergeCell ref="U32:W32"/>
    <mergeCell ref="U29:W29"/>
    <mergeCell ref="Y24:AB25"/>
    <mergeCell ref="Y26:AB27"/>
    <mergeCell ref="Y28:AB29"/>
    <mergeCell ref="U26:W26"/>
    <mergeCell ref="Y8:AD8"/>
    <mergeCell ref="Y9:AD9"/>
    <mergeCell ref="Y16:AD16"/>
    <mergeCell ref="Y13:AD13"/>
    <mergeCell ref="Q7:S7"/>
    <mergeCell ref="Y10:AD10"/>
    <mergeCell ref="Y11:AD11"/>
    <mergeCell ref="Y12:AD12"/>
    <mergeCell ref="Q9:R9"/>
    <mergeCell ref="Q10:R10"/>
    <mergeCell ref="E15:G15"/>
    <mergeCell ref="N9:O9"/>
    <mergeCell ref="T8:U8"/>
    <mergeCell ref="T9:U9"/>
    <mergeCell ref="Q8:R8"/>
    <mergeCell ref="N8:O8"/>
    <mergeCell ref="Q11:R11"/>
    <mergeCell ref="Q12:R12"/>
    <mergeCell ref="T10:U10"/>
    <mergeCell ref="N10:O10"/>
    <mergeCell ref="H14:I14"/>
    <mergeCell ref="Y14:AD14"/>
    <mergeCell ref="Y15:AD15"/>
    <mergeCell ref="W7:X7"/>
    <mergeCell ref="E17:G17"/>
    <mergeCell ref="K8:L8"/>
    <mergeCell ref="E11:G11"/>
    <mergeCell ref="H15:I15"/>
    <mergeCell ref="H12:I12"/>
    <mergeCell ref="E14:G14"/>
    <mergeCell ref="H9:I9"/>
    <mergeCell ref="H10:I10"/>
    <mergeCell ref="E18:G18"/>
    <mergeCell ref="B6:B7"/>
    <mergeCell ref="E8:G8"/>
    <mergeCell ref="E12:G12"/>
    <mergeCell ref="C6:D7"/>
    <mergeCell ref="E16:G16"/>
    <mergeCell ref="H16:I16"/>
    <mergeCell ref="H13:I13"/>
    <mergeCell ref="B23:B24"/>
    <mergeCell ref="Q6:X6"/>
    <mergeCell ref="E13:G13"/>
    <mergeCell ref="E6:G7"/>
    <mergeCell ref="H6:J7"/>
    <mergeCell ref="E9:G9"/>
    <mergeCell ref="E10:G10"/>
    <mergeCell ref="H11:I11"/>
    <mergeCell ref="H8:I8"/>
    <mergeCell ref="T7:V7"/>
    <mergeCell ref="AC36:AD37"/>
    <mergeCell ref="Y32:AB33"/>
    <mergeCell ref="I29:K29"/>
    <mergeCell ref="L29:N29"/>
    <mergeCell ref="O37:Q37"/>
    <mergeCell ref="R37:T37"/>
    <mergeCell ref="R34:T34"/>
    <mergeCell ref="R35:T35"/>
    <mergeCell ref="Y34:AB35"/>
    <mergeCell ref="Y36:AB37"/>
    <mergeCell ref="AC28:AD29"/>
    <mergeCell ref="AC30:AD31"/>
    <mergeCell ref="AC32:AD33"/>
    <mergeCell ref="AC34:AD35"/>
    <mergeCell ref="Y30:AB31"/>
    <mergeCell ref="K11:L11"/>
    <mergeCell ref="K14:L14"/>
    <mergeCell ref="K16:L16"/>
    <mergeCell ref="Y17:AD17"/>
    <mergeCell ref="AC26:AD27"/>
    <mergeCell ref="L2:T2"/>
    <mergeCell ref="R36:T36"/>
    <mergeCell ref="U34:W34"/>
    <mergeCell ref="U35:W35"/>
    <mergeCell ref="U36:W36"/>
    <mergeCell ref="U37:W37"/>
    <mergeCell ref="N6:P7"/>
    <mergeCell ref="K9:L9"/>
    <mergeCell ref="K6:M7"/>
    <mergeCell ref="T19:U19"/>
  </mergeCells>
  <printOptions/>
  <pageMargins left="0.7086614173228347" right="0.7086614173228347" top="0.5905511811023623" bottom="0.31496062992125984" header="0.3937007874015748" footer="0.1968503937007874"/>
  <pageSetup blackAndWhite="1" horizontalDpi="600" verticalDpi="600" orientation="landscape" paperSize="9" scale="78" r:id="rId1"/>
  <headerFooter alignWithMargins="0">
    <oddFooter>&amp;R&amp;F-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奈良県福祉政策課</dc:creator>
  <cp:keywords/>
  <dc:description/>
  <cp:lastModifiedBy>奈良市役所</cp:lastModifiedBy>
  <cp:lastPrinted>2023-12-05T08:06:18Z</cp:lastPrinted>
  <dcterms:created xsi:type="dcterms:W3CDTF">2002-03-14T08:43:25Z</dcterms:created>
  <dcterms:modified xsi:type="dcterms:W3CDTF">2023-12-05T08:06:29Z</dcterms:modified>
  <cp:category/>
  <cp:version/>
  <cp:contentType/>
  <cp:contentStatus/>
</cp:coreProperties>
</file>