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50100廃棄物対策課\☆一般廃棄物対策係☆\05啓発・周知\01多量排出\01事業系ごみ減量計画\令和5年度\ＨＰ掲載様式\"/>
    </mc:Choice>
  </mc:AlternateContent>
  <xr:revisionPtr revIDLastSave="0" documentId="13_ncr:1_{0C703805-2FCD-4A48-A5F7-792D7CFABD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減量計画書（2枚目）" sheetId="1" r:id="rId1"/>
    <sheet name="業者コード表" sheetId="3" r:id="rId2"/>
  </sheets>
  <definedNames>
    <definedName name="_xlnm.Print_Area" localSheetId="0">'減量計画書（2枚目）'!$A$1:$X$49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C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6" i="1"/>
  <c r="E24" i="1"/>
  <c r="C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4" i="1" l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奈良市役所</author>
  </authors>
  <commentList>
    <comment ref="I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委託業者コードを「業者コード表」より選び入力してください。
　該当がない場合は、「業者名」、「所在地」を直接入力してください。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<sst xmlns="http://schemas.openxmlformats.org/spreadsheetml/2006/main" count="263" uniqueCount="105">
  <si>
    <t>（２枚目表面）</t>
    <rPh sb="2" eb="4">
      <t>マイメ</t>
    </rPh>
    <rPh sb="4" eb="5">
      <t>オモテ</t>
    </rPh>
    <rPh sb="5" eb="6">
      <t>メン</t>
    </rPh>
    <phoneticPr fontId="2"/>
  </si>
  <si>
    <t>（１）　前年度排出実績　（事業所内で行っている分別区分を記入してください。）</t>
    <rPh sb="4" eb="7">
      <t>ゼンネンド</t>
    </rPh>
    <rPh sb="7" eb="9">
      <t>ハイシュツ</t>
    </rPh>
    <rPh sb="9" eb="11">
      <t>ジッセキ</t>
    </rPh>
    <rPh sb="13" eb="16">
      <t>ジギョウショ</t>
    </rPh>
    <rPh sb="16" eb="17">
      <t>ナイ</t>
    </rPh>
    <rPh sb="18" eb="19">
      <t>オコナ</t>
    </rPh>
    <rPh sb="23" eb="25">
      <t>ブンベツ</t>
    </rPh>
    <rPh sb="25" eb="27">
      <t>クブン</t>
    </rPh>
    <rPh sb="28" eb="30">
      <t>キニュウ</t>
    </rPh>
    <phoneticPr fontId="2"/>
  </si>
  <si>
    <t>ごみの
分別区分</t>
    <rPh sb="4" eb="6">
      <t>ブンベツ</t>
    </rPh>
    <rPh sb="6" eb="8">
      <t>クブン</t>
    </rPh>
    <phoneticPr fontId="2"/>
  </si>
  <si>
    <t>廃棄量</t>
    <rPh sb="0" eb="2">
      <t>ハイキ</t>
    </rPh>
    <rPh sb="2" eb="3">
      <t>リョウ</t>
    </rPh>
    <phoneticPr fontId="2"/>
  </si>
  <si>
    <t>資源化量</t>
    <rPh sb="0" eb="3">
      <t>シゲンカ</t>
    </rPh>
    <rPh sb="3" eb="4">
      <t>リョウ</t>
    </rPh>
    <phoneticPr fontId="2"/>
  </si>
  <si>
    <t>発生量</t>
    <rPh sb="0" eb="2">
      <t>ハッセイ</t>
    </rPh>
    <rPh sb="2" eb="3">
      <t>リョウ</t>
    </rPh>
    <phoneticPr fontId="2"/>
  </si>
  <si>
    <t>　ごみの分別、減量、資源化の
推進のために取り組んだこと</t>
    <rPh sb="4" eb="6">
      <t>ブンベツ</t>
    </rPh>
    <rPh sb="7" eb="9">
      <t>ゲンリョウ</t>
    </rPh>
    <rPh sb="10" eb="13">
      <t>シゲンカ</t>
    </rPh>
    <rPh sb="15" eb="17">
      <t>スイシン</t>
    </rPh>
    <rPh sb="21" eb="22">
      <t>ト</t>
    </rPh>
    <rPh sb="23" eb="24">
      <t>ク</t>
    </rPh>
    <phoneticPr fontId="2"/>
  </si>
  <si>
    <t>廃棄物処理</t>
    <rPh sb="0" eb="3">
      <t>ハイキブツ</t>
    </rPh>
    <rPh sb="3" eb="5">
      <t>ショリ</t>
    </rPh>
    <phoneticPr fontId="2"/>
  </si>
  <si>
    <t>再資源化処理</t>
    <rPh sb="0" eb="4">
      <t>サイシゲンカ</t>
    </rPh>
    <rPh sb="4" eb="6">
      <t>ショリ</t>
    </rPh>
    <phoneticPr fontId="2"/>
  </si>
  <si>
    <t>A</t>
    <phoneticPr fontId="2"/>
  </si>
  <si>
    <t>B</t>
    <phoneticPr fontId="2"/>
  </si>
  <si>
    <t>C＝A+B</t>
    <phoneticPr fontId="2"/>
  </si>
  <si>
    <t>収集運搬業者
及び所在地</t>
    <rPh sb="0" eb="2">
      <t>シュウシュウ</t>
    </rPh>
    <rPh sb="2" eb="4">
      <t>ウンパン</t>
    </rPh>
    <rPh sb="4" eb="6">
      <t>ギョウシャ</t>
    </rPh>
    <rPh sb="7" eb="8">
      <t>オヨ</t>
    </rPh>
    <rPh sb="9" eb="12">
      <t>ショザイチ</t>
    </rPh>
    <phoneticPr fontId="2"/>
  </si>
  <si>
    <t>処分業者
及び所在地</t>
    <rPh sb="0" eb="2">
      <t>ショブン</t>
    </rPh>
    <rPh sb="2" eb="4">
      <t>ギョウシャ</t>
    </rPh>
    <rPh sb="5" eb="6">
      <t>オヨ</t>
    </rPh>
    <rPh sb="7" eb="10">
      <t>ショザイチ</t>
    </rPh>
    <phoneticPr fontId="2"/>
  </si>
  <si>
    <t>回収業者
及び所在地</t>
    <rPh sb="0" eb="2">
      <t>カイシュウ</t>
    </rPh>
    <rPh sb="2" eb="4">
      <t>ギョウシャ</t>
    </rPh>
    <rPh sb="5" eb="6">
      <t>オヨ</t>
    </rPh>
    <rPh sb="7" eb="10">
      <t>ショザイチ</t>
    </rPh>
    <phoneticPr fontId="2"/>
  </si>
  <si>
    <t>ｔ</t>
    <phoneticPr fontId="2"/>
  </si>
  <si>
    <t>t</t>
    <phoneticPr fontId="2"/>
  </si>
  <si>
    <t>合計</t>
    <rPh sb="0" eb="2">
      <t>ゴウケイ</t>
    </rPh>
    <phoneticPr fontId="2"/>
  </si>
  <si>
    <t>（２枚目裏面）</t>
    <rPh sb="2" eb="4">
      <t>マイメ</t>
    </rPh>
    <rPh sb="4" eb="6">
      <t>ウラメン</t>
    </rPh>
    <phoneticPr fontId="2"/>
  </si>
  <si>
    <t>（２）　今年度減量計画</t>
    <rPh sb="4" eb="7">
      <t>コンネンド</t>
    </rPh>
    <rPh sb="7" eb="9">
      <t>ゲンリョウ</t>
    </rPh>
    <rPh sb="9" eb="11">
      <t>ケイカク</t>
    </rPh>
    <phoneticPr fontId="2"/>
  </si>
  <si>
    <t>　ごみの分別、減量、資源化の推進のために取り組んでいること
及び昨年度の課題、問題点への対策</t>
    <rPh sb="4" eb="6">
      <t>ブンベツ</t>
    </rPh>
    <rPh sb="7" eb="9">
      <t>ゲンリョウ</t>
    </rPh>
    <rPh sb="10" eb="13">
      <t>シゲンカ</t>
    </rPh>
    <rPh sb="14" eb="16">
      <t>スイシン</t>
    </rPh>
    <rPh sb="20" eb="21">
      <t>ト</t>
    </rPh>
    <rPh sb="22" eb="23">
      <t>ク</t>
    </rPh>
    <rPh sb="30" eb="31">
      <t>オヨ</t>
    </rPh>
    <rPh sb="32" eb="35">
      <t>サクネンド</t>
    </rPh>
    <rPh sb="36" eb="38">
      <t>カダイ</t>
    </rPh>
    <rPh sb="39" eb="42">
      <t>モンダイテン</t>
    </rPh>
    <rPh sb="44" eb="46">
      <t>タイサク</t>
    </rPh>
    <phoneticPr fontId="2"/>
  </si>
  <si>
    <t>収集運搬業者コード表</t>
    <rPh sb="0" eb="2">
      <t>シュウシュウ</t>
    </rPh>
    <rPh sb="2" eb="4">
      <t>ウンパン</t>
    </rPh>
    <rPh sb="4" eb="6">
      <t>ギョウシャ</t>
    </rPh>
    <rPh sb="9" eb="10">
      <t>ヒョウ</t>
    </rPh>
    <phoneticPr fontId="2"/>
  </si>
  <si>
    <t>減量計画書の「収集運搬業者及び所在地」欄にご記入ください</t>
    <rPh sb="0" eb="2">
      <t>ゲンリョウ</t>
    </rPh>
    <rPh sb="2" eb="4">
      <t>ケイカク</t>
    </rPh>
    <rPh sb="4" eb="5">
      <t>ショ</t>
    </rPh>
    <rPh sb="7" eb="9">
      <t>シュウシュウ</t>
    </rPh>
    <rPh sb="9" eb="11">
      <t>ウンパン</t>
    </rPh>
    <rPh sb="11" eb="13">
      <t>ギョウシャ</t>
    </rPh>
    <rPh sb="13" eb="14">
      <t>オヨ</t>
    </rPh>
    <rPh sb="15" eb="18">
      <t>ショザイチ</t>
    </rPh>
    <rPh sb="19" eb="20">
      <t>ラン</t>
    </rPh>
    <rPh sb="22" eb="24">
      <t>キニュウ</t>
    </rPh>
    <phoneticPr fontId="2"/>
  </si>
  <si>
    <t>業者名</t>
    <rPh sb="0" eb="2">
      <t>ギョウシャ</t>
    </rPh>
    <rPh sb="2" eb="3">
      <t>メイ</t>
    </rPh>
    <phoneticPr fontId="2"/>
  </si>
  <si>
    <t>コード</t>
    <phoneticPr fontId="2"/>
  </si>
  <si>
    <t xml:space="preserve">㈱米澤組 </t>
    <rPh sb="1" eb="3">
      <t>ヨネザワ</t>
    </rPh>
    <phoneticPr fontId="5"/>
  </si>
  <si>
    <t>㈱奈良保健衞生社</t>
    <rPh sb="1" eb="5">
      <t>ナラホケン</t>
    </rPh>
    <phoneticPr fontId="5"/>
  </si>
  <si>
    <t>㈱村田商店</t>
    <rPh sb="0" eb="5">
      <t>ム</t>
    </rPh>
    <phoneticPr fontId="5"/>
  </si>
  <si>
    <t>奈良市エコロジー事業 (協)</t>
    <rPh sb="12" eb="13">
      <t>キョウ</t>
    </rPh>
    <phoneticPr fontId="5"/>
  </si>
  <si>
    <t xml:space="preserve">㈱美濃ラボ    </t>
    <rPh sb="1" eb="3">
      <t>ミノ</t>
    </rPh>
    <phoneticPr fontId="5"/>
  </si>
  <si>
    <t xml:space="preserve">㈲よろずや商店     </t>
    <phoneticPr fontId="5"/>
  </si>
  <si>
    <t>㈲天理清掃社</t>
    <rPh sb="1" eb="3">
      <t>テンリ</t>
    </rPh>
    <rPh sb="3" eb="5">
      <t>セイソウ</t>
    </rPh>
    <rPh sb="5" eb="6">
      <t>シャ</t>
    </rPh>
    <phoneticPr fontId="5"/>
  </si>
  <si>
    <t xml:space="preserve">㈱杏環境     </t>
    <rPh sb="1" eb="2">
      <t>アンズ</t>
    </rPh>
    <phoneticPr fontId="5"/>
  </si>
  <si>
    <t>㈱ＮＡＮＢＵ</t>
    <phoneticPr fontId="5"/>
  </si>
  <si>
    <t xml:space="preserve">松矢商店  </t>
    <phoneticPr fontId="5"/>
  </si>
  <si>
    <t>安田産業㈱</t>
    <rPh sb="0" eb="2">
      <t>ヤスダ</t>
    </rPh>
    <rPh sb="2" eb="4">
      <t>サンギョウ</t>
    </rPh>
    <phoneticPr fontId="5"/>
  </si>
  <si>
    <t>新日本工業㈱</t>
    <phoneticPr fontId="5"/>
  </si>
  <si>
    <t>ホームケルン㈱</t>
    <phoneticPr fontId="5"/>
  </si>
  <si>
    <t>㈱ガーデンヤマト</t>
    <phoneticPr fontId="2"/>
  </si>
  <si>
    <t>㈲松本清掃社</t>
    <rPh sb="1" eb="3">
      <t>マツモト</t>
    </rPh>
    <phoneticPr fontId="5"/>
  </si>
  <si>
    <t>㈱シティサービス</t>
    <phoneticPr fontId="5"/>
  </si>
  <si>
    <t>㈱恵水園</t>
    <rPh sb="1" eb="2">
      <t>ケイ</t>
    </rPh>
    <rPh sb="2" eb="3">
      <t>スイ</t>
    </rPh>
    <rPh sb="3" eb="4">
      <t>エン</t>
    </rPh>
    <phoneticPr fontId="2"/>
  </si>
  <si>
    <t xml:space="preserve">㈱ Ｉ･Ｔ･Ｏ </t>
    <phoneticPr fontId="5"/>
  </si>
  <si>
    <t>㈱芝造園建設</t>
    <rPh sb="1" eb="2">
      <t>シバ</t>
    </rPh>
    <rPh sb="2" eb="4">
      <t>ゾウエン</t>
    </rPh>
    <rPh sb="4" eb="6">
      <t>ケンセツ</t>
    </rPh>
    <phoneticPr fontId="2"/>
  </si>
  <si>
    <t>南都ビルサービス㈱</t>
    <phoneticPr fontId="5"/>
  </si>
  <si>
    <t xml:space="preserve">Ｅ･Ｇ･Ｃ  </t>
    <phoneticPr fontId="5"/>
  </si>
  <si>
    <t>北和商事㈱</t>
    <phoneticPr fontId="5"/>
  </si>
  <si>
    <t>奈良県リサイクル環境衛生(協)</t>
    <rPh sb="8" eb="10">
      <t>カンキョウ</t>
    </rPh>
    <rPh sb="10" eb="12">
      <t>エイセイ</t>
    </rPh>
    <phoneticPr fontId="5"/>
  </si>
  <si>
    <t>山口商店</t>
    <phoneticPr fontId="5"/>
  </si>
  <si>
    <t>㈱赤膚山ゴルフガーデン</t>
    <rPh sb="1" eb="3">
      <t>アカハダ</t>
    </rPh>
    <phoneticPr fontId="5"/>
  </si>
  <si>
    <t>源開発㈱</t>
    <phoneticPr fontId="5"/>
  </si>
  <si>
    <t>㈱米澤開発</t>
    <rPh sb="1" eb="3">
      <t>ヨネザワ</t>
    </rPh>
    <rPh sb="3" eb="5">
      <t>カイハツ</t>
    </rPh>
    <phoneticPr fontId="5"/>
  </si>
  <si>
    <t>㈲丸進商会</t>
    <rPh sb="1" eb="2">
      <t>マル</t>
    </rPh>
    <phoneticPr fontId="5"/>
  </si>
  <si>
    <t>大和エンタープライズ㈱</t>
    <rPh sb="0" eb="2">
      <t>ヤマト</t>
    </rPh>
    <phoneticPr fontId="5"/>
  </si>
  <si>
    <t>㈲日出産業</t>
    <rPh sb="1" eb="3">
      <t>ヒノデ</t>
    </rPh>
    <phoneticPr fontId="5"/>
  </si>
  <si>
    <t>大和清掃</t>
    <phoneticPr fontId="5"/>
  </si>
  <si>
    <t>㈱川本商店</t>
    <rPh sb="1" eb="3">
      <t>カワモト</t>
    </rPh>
    <phoneticPr fontId="5"/>
  </si>
  <si>
    <t>㈲システム開発</t>
    <phoneticPr fontId="5"/>
  </si>
  <si>
    <t>自社で処分場まで運搬</t>
    <rPh sb="0" eb="2">
      <t>ジシャ</t>
    </rPh>
    <rPh sb="3" eb="5">
      <t>ショブン</t>
    </rPh>
    <rPh sb="5" eb="6">
      <t>ジョウ</t>
    </rPh>
    <rPh sb="8" eb="10">
      <t>ウンパン</t>
    </rPh>
    <phoneticPr fontId="2"/>
  </si>
  <si>
    <t>南部環境開発㈱</t>
    <phoneticPr fontId="5"/>
  </si>
  <si>
    <t>㈱武田環境</t>
    <rPh sb="1" eb="3">
      <t>タケダ</t>
    </rPh>
    <rPh sb="3" eb="5">
      <t>カンキョウ</t>
    </rPh>
    <phoneticPr fontId="2"/>
  </si>
  <si>
    <t>メーカー・納入業者下取り</t>
    <rPh sb="5" eb="7">
      <t>ノウニュウ</t>
    </rPh>
    <rPh sb="7" eb="9">
      <t>ギョウシャ</t>
    </rPh>
    <rPh sb="9" eb="10">
      <t>シタ</t>
    </rPh>
    <rPh sb="10" eb="11">
      <t>ト</t>
    </rPh>
    <phoneticPr fontId="2"/>
  </si>
  <si>
    <t>㈱環境衛生</t>
    <rPh sb="1" eb="3">
      <t>カンキョウ</t>
    </rPh>
    <rPh sb="3" eb="5">
      <t>エイセイ</t>
    </rPh>
    <phoneticPr fontId="2"/>
  </si>
  <si>
    <t>その他の業者　※</t>
    <rPh sb="2" eb="3">
      <t>タ</t>
    </rPh>
    <rPh sb="4" eb="6">
      <t>ギョウシャ</t>
    </rPh>
    <phoneticPr fontId="2"/>
  </si>
  <si>
    <t>㈲中谷衛生工業所</t>
    <rPh sb="1" eb="3">
      <t>ナカタニ</t>
    </rPh>
    <phoneticPr fontId="5"/>
  </si>
  <si>
    <t>㈱平城掃</t>
    <rPh sb="1" eb="3">
      <t>ヘイジョウ</t>
    </rPh>
    <rPh sb="3" eb="4">
      <t>ソウ</t>
    </rPh>
    <phoneticPr fontId="2"/>
  </si>
  <si>
    <t>㈱良金興業</t>
    <rPh sb="1" eb="3">
      <t>リョウカネ</t>
    </rPh>
    <phoneticPr fontId="5"/>
  </si>
  <si>
    <t>※その他の業者の場合は、直接業者名と所在地をご記入ください。</t>
    <rPh sb="3" eb="4">
      <t>ホカ</t>
    </rPh>
    <rPh sb="5" eb="7">
      <t>ギョウシャ</t>
    </rPh>
    <rPh sb="8" eb="10">
      <t>バアイ</t>
    </rPh>
    <rPh sb="12" eb="14">
      <t>チョクセツ</t>
    </rPh>
    <rPh sb="14" eb="16">
      <t>ギョウシャ</t>
    </rPh>
    <rPh sb="16" eb="17">
      <t>メイ</t>
    </rPh>
    <rPh sb="18" eb="21">
      <t>ショザイチ</t>
    </rPh>
    <rPh sb="23" eb="25">
      <t>キニュウ</t>
    </rPh>
    <phoneticPr fontId="2"/>
  </si>
  <si>
    <t>処分業者コード表</t>
    <rPh sb="0" eb="2">
      <t>ショブン</t>
    </rPh>
    <rPh sb="2" eb="4">
      <t>ギョウシャ</t>
    </rPh>
    <rPh sb="7" eb="8">
      <t>ヒョウ</t>
    </rPh>
    <phoneticPr fontId="2"/>
  </si>
  <si>
    <t>減量計画の「処分業者及び所在地」欄にご記入ください</t>
    <rPh sb="0" eb="2">
      <t>ゲンリョウ</t>
    </rPh>
    <rPh sb="2" eb="4">
      <t>ケイカク</t>
    </rPh>
    <rPh sb="6" eb="8">
      <t>ショブン</t>
    </rPh>
    <rPh sb="8" eb="10">
      <t>ギョウシャ</t>
    </rPh>
    <rPh sb="10" eb="11">
      <t>オヨ</t>
    </rPh>
    <rPh sb="12" eb="15">
      <t>ショザイチ</t>
    </rPh>
    <rPh sb="16" eb="17">
      <t>ラン</t>
    </rPh>
    <rPh sb="19" eb="21">
      <t>キニュウ</t>
    </rPh>
    <phoneticPr fontId="2"/>
  </si>
  <si>
    <t>㈲日出産業</t>
    <rPh sb="1" eb="3">
      <t>ヒデ</t>
    </rPh>
    <phoneticPr fontId="5"/>
  </si>
  <si>
    <t>自社処理場で処分</t>
    <rPh sb="0" eb="2">
      <t>ジシャ</t>
    </rPh>
    <rPh sb="2" eb="4">
      <t>ショリ</t>
    </rPh>
    <rPh sb="4" eb="5">
      <t>ジョウ</t>
    </rPh>
    <rPh sb="6" eb="8">
      <t>ショブン</t>
    </rPh>
    <phoneticPr fontId="2"/>
  </si>
  <si>
    <t>リプロ/ヨシダ</t>
    <phoneticPr fontId="5"/>
  </si>
  <si>
    <t>奈良市環境清美工場</t>
    <rPh sb="0" eb="3">
      <t>ナラシ</t>
    </rPh>
    <rPh sb="3" eb="5">
      <t>カンキョウ</t>
    </rPh>
    <rPh sb="5" eb="7">
      <t>セイビ</t>
    </rPh>
    <rPh sb="7" eb="9">
      <t>コウジョウ</t>
    </rPh>
    <phoneticPr fontId="2"/>
  </si>
  <si>
    <t>㈱ オギタ</t>
    <phoneticPr fontId="5"/>
  </si>
  <si>
    <t>新聞紙</t>
    <rPh sb="0" eb="3">
      <t>シンブンシ</t>
    </rPh>
    <phoneticPr fontId="1"/>
  </si>
  <si>
    <t>雑誌</t>
    <rPh sb="0" eb="2">
      <t>ザッシ</t>
    </rPh>
    <phoneticPr fontId="1"/>
  </si>
  <si>
    <t>段ボール</t>
    <rPh sb="0" eb="1">
      <t>ダン</t>
    </rPh>
    <phoneticPr fontId="1"/>
  </si>
  <si>
    <t>OA用紙</t>
    <rPh sb="2" eb="4">
      <t>ヨウシ</t>
    </rPh>
    <phoneticPr fontId="1"/>
  </si>
  <si>
    <t>飲料用紙パック</t>
    <rPh sb="0" eb="2">
      <t>インリョウ</t>
    </rPh>
    <rPh sb="2" eb="4">
      <t>ヨウシ</t>
    </rPh>
    <phoneticPr fontId="1"/>
  </si>
  <si>
    <t>その他の紙</t>
    <rPh sb="2" eb="3">
      <t>タ</t>
    </rPh>
    <rPh sb="4" eb="5">
      <t>カミ</t>
    </rPh>
    <phoneticPr fontId="1"/>
  </si>
  <si>
    <t>厨芥</t>
    <rPh sb="0" eb="2">
      <t>チュウカイ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</si>
  <si>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</si>
  <si>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</si>
  <si>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木製大型ごみ</t>
    <rPh sb="0" eb="2">
      <t>モクセイ</t>
    </rPh>
    <rPh sb="2" eb="4">
      <t>オオガタ</t>
    </rPh>
    <phoneticPr fontId="1"/>
  </si>
  <si>
    <t>その他の可燃ごみ</t>
    <rPh sb="2" eb="3">
      <t>タ</t>
    </rPh>
    <rPh sb="4" eb="6">
      <t>カネン</t>
    </rPh>
    <phoneticPr fontId="1"/>
  </si>
  <si>
    <t>空き缶</t>
    <rPh sb="0" eb="1">
      <t>ア</t>
    </rPh>
    <rPh sb="2" eb="3">
      <t>カン</t>
    </rPh>
    <phoneticPr fontId="1"/>
  </si>
  <si>
    <t>空きびん</t>
    <rPh sb="0" eb="1">
      <t>ア</t>
    </rPh>
    <phoneticPr fontId="1"/>
  </si>
  <si>
    <t>ペットボトル</t>
    <phoneticPr fontId="1"/>
  </si>
  <si>
    <t>食品用トレー</t>
    <rPh sb="0" eb="3">
      <t>ショクヒンヨウ</t>
    </rPh>
    <phoneticPr fontId="1"/>
  </si>
  <si>
    <t>㈱エコワーク</t>
    <phoneticPr fontId="5"/>
  </si>
  <si>
    <t>奈良市エコロジー事業(協)</t>
    <phoneticPr fontId="5"/>
  </si>
  <si>
    <t>大奈運輸㈱</t>
    <phoneticPr fontId="5"/>
  </si>
  <si>
    <t>㈱オギタ</t>
    <phoneticPr fontId="2"/>
  </si>
  <si>
    <t>㈱荻田土木</t>
    <rPh sb="1" eb="3">
      <t>オギタ</t>
    </rPh>
    <rPh sb="3" eb="5">
      <t>ドボク</t>
    </rPh>
    <phoneticPr fontId="2"/>
  </si>
  <si>
    <t>㈱青木環境サービス</t>
    <rPh sb="1" eb="3">
      <t>アオキ</t>
    </rPh>
    <rPh sb="3" eb="5">
      <t>カンキョウ</t>
    </rPh>
    <phoneticPr fontId="2"/>
  </si>
  <si>
    <t>奈良県緑化土木(協)</t>
    <phoneticPr fontId="5"/>
  </si>
  <si>
    <t>㈱國岡工務店</t>
    <rPh sb="1" eb="3">
      <t>クニオカ</t>
    </rPh>
    <rPh sb="3" eb="6">
      <t>コウムテン</t>
    </rPh>
    <phoneticPr fontId="1"/>
  </si>
  <si>
    <t>※　廃棄物処理及び再資源化処理の事業者記載欄は、別紙「業者コード表」を参考に記載してください。</t>
    <rPh sb="2" eb="5">
      <t>ハイキブツ</t>
    </rPh>
    <rPh sb="5" eb="7">
      <t>ショリ</t>
    </rPh>
    <rPh sb="7" eb="8">
      <t>オヨ</t>
    </rPh>
    <rPh sb="9" eb="13">
      <t>サイシゲンカ</t>
    </rPh>
    <rPh sb="13" eb="15">
      <t>ショリ</t>
    </rPh>
    <rPh sb="16" eb="19">
      <t>ジギョウシャ</t>
    </rPh>
    <rPh sb="19" eb="21">
      <t>キサイ</t>
    </rPh>
    <rPh sb="21" eb="22">
      <t>ラン</t>
    </rPh>
    <rPh sb="24" eb="26">
      <t>ベッシ</t>
    </rPh>
    <rPh sb="27" eb="29">
      <t>ギョウシャ</t>
    </rPh>
    <rPh sb="32" eb="33">
      <t>ヒョウ</t>
    </rPh>
    <rPh sb="35" eb="37">
      <t>サンコウ</t>
    </rPh>
    <rPh sb="38" eb="40">
      <t>キサイ</t>
    </rPh>
    <phoneticPr fontId="1"/>
  </si>
  <si>
    <t>㈱石庭園グリーンサービス</t>
    <rPh sb="1" eb="2">
      <t>イシ</t>
    </rPh>
    <rPh sb="2" eb="3">
      <t>ニワ</t>
    </rPh>
    <rPh sb="3" eb="4">
      <t>エン</t>
    </rPh>
    <phoneticPr fontId="5"/>
  </si>
  <si>
    <t>業者コード表(令和5年4月1日現在)</t>
    <rPh sb="0" eb="2">
      <t>ギョウシャ</t>
    </rPh>
    <rPh sb="5" eb="6">
      <t>ヒョウ</t>
    </rPh>
    <rPh sb="7" eb="8">
      <t>レイ</t>
    </rPh>
    <rPh sb="8" eb="9">
      <t>カズ</t>
    </rPh>
    <rPh sb="10" eb="11">
      <t>ネン</t>
    </rPh>
    <rPh sb="12" eb="13">
      <t>ツキ</t>
    </rPh>
    <rPh sb="14" eb="15">
      <t>ヒ</t>
    </rPh>
    <rPh sb="15" eb="17">
      <t>ゲンザイ</t>
    </rPh>
    <phoneticPr fontId="2"/>
  </si>
  <si>
    <t>　ごみの分別、減量、資源化の
推進の課題、問題点等</t>
    <phoneticPr fontId="2"/>
  </si>
  <si>
    <t xml:space="preserve">該当する項目のチェックボックスにチェックしてください（ごみの分別区分は問わず、取り組んでいる内容にチェックしてください）
↓チェックボックス
　　　分別の徹底による資源化率向上に努めている
　　　専用の回収ボックスを設置している
　　　再使用や再利用に努めている
　　　再資源化のため、適切な保管方法で保管している
　　　リサイクル事業者メーカーまたは販売店に回収を依頼している
　　　電子化により発生量の削減に努めている
　　　梱包の簡素化や省略に努めている
　　　廃棄物の水分を抜いている
　　　在庫管理や発注量の見直しによりロスを削減している
　　　建物内の各テナントや従業員に指導を徹底している
その他（以下の空白に内容を記載してください）
</t>
    <rPh sb="0" eb="2">
      <t>ガイトウ</t>
    </rPh>
    <rPh sb="4" eb="6">
      <t>コウモク</t>
    </rPh>
    <rPh sb="30" eb="32">
      <t>ブンベツ</t>
    </rPh>
    <rPh sb="32" eb="34">
      <t>クブン</t>
    </rPh>
    <rPh sb="35" eb="36">
      <t>ト</t>
    </rPh>
    <rPh sb="39" eb="40">
      <t>ト</t>
    </rPh>
    <rPh sb="41" eb="42">
      <t>ク</t>
    </rPh>
    <rPh sb="46" eb="48">
      <t>ナイヨウ</t>
    </rPh>
    <rPh sb="75" eb="77">
      <t>ブンベツ</t>
    </rPh>
    <rPh sb="78" eb="80">
      <t>テッテイ</t>
    </rPh>
    <rPh sb="83" eb="86">
      <t>シゲンカ</t>
    </rPh>
    <rPh sb="86" eb="87">
      <t>リツ</t>
    </rPh>
    <rPh sb="87" eb="89">
      <t>コウジョウ</t>
    </rPh>
    <rPh sb="90" eb="91">
      <t>ツト</t>
    </rPh>
    <rPh sb="99" eb="101">
      <t>センヨウ</t>
    </rPh>
    <rPh sb="102" eb="104">
      <t>カイシュウ</t>
    </rPh>
    <rPh sb="109" eb="111">
      <t>セッチ</t>
    </rPh>
    <rPh sb="119" eb="122">
      <t>サイシヨウ</t>
    </rPh>
    <rPh sb="123" eb="126">
      <t>サイリヨウ</t>
    </rPh>
    <rPh sb="127" eb="128">
      <t>ツト</t>
    </rPh>
    <rPh sb="136" eb="140">
      <t>サイシゲンカ</t>
    </rPh>
    <rPh sb="144" eb="146">
      <t>テキセツ</t>
    </rPh>
    <rPh sb="147" eb="149">
      <t>ホカン</t>
    </rPh>
    <rPh sb="149" eb="151">
      <t>ホウホウ</t>
    </rPh>
    <rPh sb="152" eb="154">
      <t>ホカン</t>
    </rPh>
    <rPh sb="167" eb="170">
      <t>ジギョウシャ</t>
    </rPh>
    <rPh sb="177" eb="180">
      <t>ハンバイテン</t>
    </rPh>
    <rPh sb="181" eb="183">
      <t>カイシュウ</t>
    </rPh>
    <rPh sb="184" eb="186">
      <t>イライ</t>
    </rPh>
    <rPh sb="194" eb="197">
      <t>デンシカ</t>
    </rPh>
    <rPh sb="200" eb="202">
      <t>ハッセイ</t>
    </rPh>
    <rPh sb="202" eb="203">
      <t>リョウ</t>
    </rPh>
    <rPh sb="204" eb="206">
      <t>サクゲン</t>
    </rPh>
    <rPh sb="207" eb="208">
      <t>ツト</t>
    </rPh>
    <rPh sb="216" eb="218">
      <t>コンポウ</t>
    </rPh>
    <rPh sb="219" eb="222">
      <t>カンソカ</t>
    </rPh>
    <rPh sb="223" eb="225">
      <t>ショウリャク</t>
    </rPh>
    <rPh sb="226" eb="227">
      <t>ツト</t>
    </rPh>
    <rPh sb="235" eb="238">
      <t>ハイキブツ</t>
    </rPh>
    <rPh sb="239" eb="241">
      <t>スイブン</t>
    </rPh>
    <rPh sb="242" eb="243">
      <t>ヌ</t>
    </rPh>
    <rPh sb="251" eb="253">
      <t>ザイコ</t>
    </rPh>
    <rPh sb="253" eb="255">
      <t>カンリ</t>
    </rPh>
    <rPh sb="256" eb="258">
      <t>ハッチュウ</t>
    </rPh>
    <rPh sb="258" eb="259">
      <t>リョウ</t>
    </rPh>
    <rPh sb="260" eb="262">
      <t>ミナオ</t>
    </rPh>
    <rPh sb="269" eb="271">
      <t>サクゲン</t>
    </rPh>
    <rPh sb="279" eb="281">
      <t>タテモノ</t>
    </rPh>
    <rPh sb="281" eb="282">
      <t>ナイ</t>
    </rPh>
    <rPh sb="283" eb="284">
      <t>カク</t>
    </rPh>
    <rPh sb="289" eb="292">
      <t>ジュウギョウイン</t>
    </rPh>
    <rPh sb="293" eb="295">
      <t>シドウ</t>
    </rPh>
    <rPh sb="296" eb="298">
      <t>テッテイ</t>
    </rPh>
    <rPh sb="306" eb="307">
      <t>タ</t>
    </rPh>
    <rPh sb="308" eb="310">
      <t>イカ</t>
    </rPh>
    <rPh sb="311" eb="313">
      <t>クウハク</t>
    </rPh>
    <rPh sb="314" eb="316">
      <t>ナイヨウ</t>
    </rPh>
    <rPh sb="317" eb="319">
      <t>キサイ</t>
    </rPh>
    <phoneticPr fontId="1"/>
  </si>
  <si>
    <t>該当する項目のチェックボックスにチェックしてください（ごみの分別区分は問わず、取り組んでいる内容にチェックしてください）
↓チェックボックス
　　　年末や年度末など一時期に排出が集中し、保管の許容量を上回る
　　　個人情報などが記載されているため、シュレッダーしなければならず再資源化できない
　　　汚れたごみが混ざり、再資源化率が減少する
　　　手選別が必要になる場合など、再資源化に手間がかかる
　　　事業の拡大や従業員の増加により排出量が増えた
　　　ごみ置き場が狭く、分別スペースを確保できない
　　　再資源化するためのコストが大きい
　　　ごみの性質や事業内容により発生の抑制が難しい
その他（以下の空白に内容を記載してください）</t>
    <rPh sb="75" eb="77">
      <t>ネンマツ</t>
    </rPh>
    <rPh sb="78" eb="81">
      <t>ネンドマツ</t>
    </rPh>
    <rPh sb="83" eb="86">
      <t>イチジキ</t>
    </rPh>
    <rPh sb="87" eb="89">
      <t>ハイシュツ</t>
    </rPh>
    <rPh sb="90" eb="92">
      <t>シュウチュウ</t>
    </rPh>
    <rPh sb="94" eb="96">
      <t>ホカン</t>
    </rPh>
    <rPh sb="97" eb="100">
      <t>キョヨウリョウ</t>
    </rPh>
    <rPh sb="101" eb="103">
      <t>ウワマワ</t>
    </rPh>
    <rPh sb="108" eb="110">
      <t>コジン</t>
    </rPh>
    <rPh sb="110" eb="112">
      <t>ジョウホウ</t>
    </rPh>
    <rPh sb="115" eb="117">
      <t>キサイ</t>
    </rPh>
    <rPh sb="139" eb="143">
      <t>サイシゲンカ</t>
    </rPh>
    <rPh sb="151" eb="152">
      <t>ヨゴ</t>
    </rPh>
    <rPh sb="157" eb="158">
      <t>マ</t>
    </rPh>
    <rPh sb="161" eb="165">
      <t>サイシゲンカ</t>
    </rPh>
    <rPh sb="165" eb="166">
      <t>リツ</t>
    </rPh>
    <rPh sb="167" eb="169">
      <t>ゲンショウ</t>
    </rPh>
    <rPh sb="175" eb="176">
      <t>テ</t>
    </rPh>
    <rPh sb="176" eb="178">
      <t>センベツ</t>
    </rPh>
    <rPh sb="179" eb="181">
      <t>ヒツヨウ</t>
    </rPh>
    <rPh sb="184" eb="186">
      <t>バアイ</t>
    </rPh>
    <rPh sb="189" eb="193">
      <t>サイシゲンカ</t>
    </rPh>
    <rPh sb="194" eb="196">
      <t>テマ</t>
    </rPh>
    <rPh sb="204" eb="206">
      <t>ジギョウ</t>
    </rPh>
    <rPh sb="207" eb="209">
      <t>カクダイ</t>
    </rPh>
    <rPh sb="210" eb="213">
      <t>ジュウギョウイン</t>
    </rPh>
    <rPh sb="214" eb="216">
      <t>ゾウカ</t>
    </rPh>
    <rPh sb="219" eb="221">
      <t>ハイシュツ</t>
    </rPh>
    <rPh sb="221" eb="222">
      <t>リョウ</t>
    </rPh>
    <rPh sb="223" eb="224">
      <t>フ</t>
    </rPh>
    <rPh sb="232" eb="233">
      <t>オ</t>
    </rPh>
    <rPh sb="234" eb="235">
      <t>バ</t>
    </rPh>
    <rPh sb="236" eb="237">
      <t>セマ</t>
    </rPh>
    <rPh sb="239" eb="241">
      <t>ブンベツ</t>
    </rPh>
    <rPh sb="246" eb="248">
      <t>カクホ</t>
    </rPh>
    <rPh sb="256" eb="260">
      <t>サイシゲンカ</t>
    </rPh>
    <rPh sb="269" eb="270">
      <t>オオ</t>
    </rPh>
    <rPh sb="279" eb="281">
      <t>セイシツ</t>
    </rPh>
    <rPh sb="282" eb="284">
      <t>ジギョウ</t>
    </rPh>
    <rPh sb="284" eb="286">
      <t>ナイヨウ</t>
    </rPh>
    <rPh sb="289" eb="291">
      <t>ハッセイ</t>
    </rPh>
    <rPh sb="292" eb="294">
      <t>ヨクセイ</t>
    </rPh>
    <rPh sb="295" eb="296">
      <t>ムズカ</t>
    </rPh>
    <rPh sb="302" eb="303">
      <t>タ</t>
    </rPh>
    <rPh sb="304" eb="306">
      <t>イカ</t>
    </rPh>
    <rPh sb="307" eb="309">
      <t>クウハク</t>
    </rPh>
    <rPh sb="310" eb="312">
      <t>ナイヨウ</t>
    </rPh>
    <rPh sb="313" eb="315">
      <t>キサイ</t>
    </rPh>
    <phoneticPr fontId="1"/>
  </si>
  <si>
    <t xml:space="preserve">該当する項目のチェックボックスにチェックしてください（ごみの分別区分は問わず、取り組んでいる内容にチェックしてください）
↓チェックボックス
　　昨年度に取り組んだことを継続して行っている
その他（以下の空白に内容を記載してください）
</t>
    <rPh sb="74" eb="77">
      <t>サクネンド</t>
    </rPh>
    <rPh sb="78" eb="79">
      <t>ト</t>
    </rPh>
    <rPh sb="80" eb="81">
      <t>ク</t>
    </rPh>
    <rPh sb="86" eb="88">
      <t>ケイゾク</t>
    </rPh>
    <rPh sb="90" eb="91">
      <t>オコナ</t>
    </rPh>
    <rPh sb="99" eb="10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</si>
</sst>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0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b/>
      <sz val="11"/>
      <color indexed="8"/>
      <name val="ＭＳ Ｐ明朝"/>
      <family val="1"/>
      <charset val="128"/>
    </font>
    <font>
      <b/>
      <u val="double"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157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1" applyNumberFormat="1" applyFont="1" applyBorder="1" applyAlignment="1">
      <alignment horizont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shrinkToFit="1"/>
    </xf>
    <xf numFmtId="176" fontId="0" fillId="0" borderId="20" xfId="0" applyNumberFormat="1" applyBorder="1">
      <alignment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176" fontId="0" fillId="0" borderId="26" xfId="0" applyNumberFormat="1" applyBorder="1">
      <alignment vertical="center"/>
    </xf>
    <xf numFmtId="0" fontId="8" fillId="0" borderId="27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8" fillId="0" borderId="31" xfId="0" applyFont="1" applyBorder="1" applyAlignment="1">
      <alignment horizontal="center" vertical="center" shrinkToFit="1"/>
    </xf>
    <xf numFmtId="176" fontId="0" fillId="0" borderId="32" xfId="0" applyNumberFormat="1" applyBorder="1">
      <alignment vertical="center"/>
    </xf>
    <xf numFmtId="0" fontId="8" fillId="0" borderId="8" xfId="0" applyFont="1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0" fontId="8" fillId="0" borderId="17" xfId="0" applyFont="1" applyBorder="1" applyAlignment="1">
      <alignment horizontal="center" vertical="center" shrinkToFit="1"/>
    </xf>
    <xf numFmtId="176" fontId="0" fillId="0" borderId="8" xfId="0" applyNumberFormat="1" applyBorder="1">
      <alignment vertical="center"/>
    </xf>
    <xf numFmtId="0" fontId="8" fillId="0" borderId="37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 shrinkToFit="1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4" fillId="0" borderId="0" xfId="2">
      <alignment vertical="center"/>
    </xf>
    <xf numFmtId="0" fontId="14" fillId="0" borderId="0" xfId="2" applyFont="1">
      <alignment vertical="center"/>
    </xf>
    <xf numFmtId="0" fontId="4" fillId="0" borderId="47" xfId="2" applyBorder="1" applyAlignment="1">
      <alignment horizontal="center" vertical="center"/>
    </xf>
    <xf numFmtId="0" fontId="4" fillId="2" borderId="48" xfId="2" applyFill="1" applyBorder="1" applyAlignment="1">
      <alignment horizontal="center" vertical="center"/>
    </xf>
    <xf numFmtId="0" fontId="4" fillId="0" borderId="49" xfId="2" applyBorder="1" applyAlignment="1">
      <alignment horizontal="center" vertical="center"/>
    </xf>
    <xf numFmtId="0" fontId="4" fillId="2" borderId="47" xfId="2" applyFill="1" applyBorder="1" applyAlignment="1">
      <alignment horizontal="center" vertical="center"/>
    </xf>
    <xf numFmtId="0" fontId="4" fillId="0" borderId="50" xfId="2" applyBorder="1" applyAlignment="1">
      <alignment horizontal="center" vertical="center"/>
    </xf>
    <xf numFmtId="0" fontId="9" fillId="0" borderId="11" xfId="2" applyNumberFormat="1" applyFont="1" applyFill="1" applyBorder="1" applyAlignment="1">
      <alignment vertical="center" shrinkToFit="1"/>
    </xf>
    <xf numFmtId="0" fontId="4" fillId="0" borderId="10" xfId="2" applyBorder="1" applyAlignment="1">
      <alignment horizontal="center" vertical="center"/>
    </xf>
    <xf numFmtId="0" fontId="9" fillId="0" borderId="50" xfId="2" applyNumberFormat="1" applyFont="1" applyFill="1" applyBorder="1" applyAlignment="1">
      <alignment vertical="center" shrinkToFit="1"/>
    </xf>
    <xf numFmtId="0" fontId="9" fillId="0" borderId="51" xfId="2" applyNumberFormat="1" applyFont="1" applyFill="1" applyBorder="1" applyAlignment="1">
      <alignment vertical="center" shrinkToFit="1"/>
    </xf>
    <xf numFmtId="0" fontId="4" fillId="0" borderId="51" xfId="2" applyBorder="1" applyAlignment="1">
      <alignment horizontal="center" vertical="center"/>
    </xf>
    <xf numFmtId="0" fontId="9" fillId="0" borderId="9" xfId="2" applyNumberFormat="1" applyFont="1" applyFill="1" applyBorder="1" applyAlignment="1">
      <alignment vertical="center" shrinkToFit="1"/>
    </xf>
    <xf numFmtId="0" fontId="4" fillId="0" borderId="51" xfId="2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vertical="center"/>
    </xf>
    <xf numFmtId="0" fontId="15" fillId="0" borderId="51" xfId="2" applyFont="1" applyBorder="1">
      <alignment vertical="center"/>
    </xf>
    <xf numFmtId="0" fontId="9" fillId="0" borderId="51" xfId="2" applyFont="1" applyBorder="1">
      <alignment vertical="center"/>
    </xf>
    <xf numFmtId="0" fontId="16" fillId="0" borderId="51" xfId="2" applyFont="1" applyFill="1" applyBorder="1" applyAlignment="1">
      <alignment horizontal="center" vertical="center"/>
    </xf>
    <xf numFmtId="0" fontId="16" fillId="0" borderId="9" xfId="2" applyNumberFormat="1" applyFont="1" applyFill="1" applyBorder="1" applyAlignment="1">
      <alignment vertical="center" shrinkToFit="1"/>
    </xf>
    <xf numFmtId="0" fontId="16" fillId="0" borderId="52" xfId="2" applyNumberFormat="1" applyFont="1" applyFill="1" applyBorder="1" applyAlignment="1">
      <alignment vertical="center"/>
    </xf>
    <xf numFmtId="0" fontId="4" fillId="0" borderId="51" xfId="2" applyBorder="1">
      <alignment vertical="center"/>
    </xf>
    <xf numFmtId="0" fontId="4" fillId="0" borderId="35" xfId="2" applyBorder="1" applyAlignment="1">
      <alignment horizontal="center" vertical="center"/>
    </xf>
    <xf numFmtId="0" fontId="16" fillId="0" borderId="51" xfId="2" applyNumberFormat="1" applyFont="1" applyFill="1" applyBorder="1" applyAlignment="1">
      <alignment vertical="center" shrinkToFit="1"/>
    </xf>
    <xf numFmtId="0" fontId="4" fillId="0" borderId="0" xfId="2" applyBorder="1" applyAlignment="1">
      <alignment horizontal="center" vertical="center"/>
    </xf>
    <xf numFmtId="0" fontId="9" fillId="0" borderId="0" xfId="2" applyNumberFormat="1" applyFont="1" applyFill="1" applyBorder="1" applyAlignment="1">
      <alignment vertical="center" shrinkToFit="1"/>
    </xf>
    <xf numFmtId="0" fontId="4" fillId="0" borderId="37" xfId="2" applyBorder="1" applyAlignment="1">
      <alignment horizontal="right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37" xfId="2" applyNumberFormat="1" applyFont="1" applyFill="1" applyBorder="1" applyAlignment="1">
      <alignment vertical="center" shrinkToFit="1"/>
    </xf>
    <xf numFmtId="0" fontId="4" fillId="0" borderId="0" xfId="2" applyBorder="1" applyAlignment="1">
      <alignment horizontal="left" vertical="center"/>
    </xf>
    <xf numFmtId="0" fontId="4" fillId="0" borderId="0" xfId="2" applyBorder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3" borderId="50" xfId="2" applyNumberFormat="1" applyFont="1" applyFill="1" applyBorder="1" applyAlignment="1">
      <alignment vertical="center" shrinkToFit="1"/>
    </xf>
    <xf numFmtId="0" fontId="9" fillId="3" borderId="11" xfId="2" applyNumberFormat="1" applyFont="1" applyFill="1" applyBorder="1" applyAlignment="1">
      <alignment vertical="center" shrinkToFit="1"/>
    </xf>
    <xf numFmtId="0" fontId="16" fillId="0" borderId="50" xfId="2" applyFont="1" applyBorder="1" applyAlignment="1">
      <alignment horizontal="center" vertical="center"/>
    </xf>
    <xf numFmtId="0" fontId="16" fillId="0" borderId="11" xfId="2" applyFont="1" applyBorder="1">
      <alignment vertical="center"/>
    </xf>
    <xf numFmtId="0" fontId="9" fillId="3" borderId="51" xfId="2" applyNumberFormat="1" applyFont="1" applyFill="1" applyBorder="1" applyAlignment="1">
      <alignment vertical="center"/>
    </xf>
    <xf numFmtId="0" fontId="9" fillId="3" borderId="9" xfId="2" applyNumberFormat="1" applyFont="1" applyFill="1" applyBorder="1" applyAlignment="1">
      <alignment vertical="center" shrinkToFit="1"/>
    </xf>
    <xf numFmtId="0" fontId="16" fillId="0" borderId="51" xfId="2" applyFont="1" applyBorder="1" applyAlignment="1">
      <alignment horizontal="center" vertical="center"/>
    </xf>
    <xf numFmtId="0" fontId="16" fillId="0" borderId="9" xfId="2" applyFont="1" applyBorder="1">
      <alignment vertical="center"/>
    </xf>
    <xf numFmtId="0" fontId="9" fillId="3" borderId="51" xfId="2" applyNumberFormat="1" applyFont="1" applyFill="1" applyBorder="1" applyAlignment="1">
      <alignment vertical="center" shrinkToFit="1"/>
    </xf>
    <xf numFmtId="0" fontId="4" fillId="0" borderId="9" xfId="2" applyBorder="1">
      <alignment vertical="center"/>
    </xf>
    <xf numFmtId="0" fontId="4" fillId="0" borderId="37" xfId="2" applyBorder="1" applyAlignment="1">
      <alignment horizontal="left" vertical="center"/>
    </xf>
    <xf numFmtId="176" fontId="0" fillId="0" borderId="20" xfId="0" applyNumberFormat="1" applyBorder="1" applyProtection="1">
      <alignment vertical="center"/>
      <protection locked="0"/>
    </xf>
    <xf numFmtId="176" fontId="0" fillId="0" borderId="26" xfId="0" applyNumberFormat="1" applyBorder="1" applyProtection="1">
      <alignment vertical="center"/>
      <protection locked="0"/>
    </xf>
    <xf numFmtId="176" fontId="0" fillId="0" borderId="32" xfId="0" applyNumberFormat="1" applyBorder="1" applyProtection="1">
      <alignment vertic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34" xfId="0" applyFont="1" applyBorder="1" applyAlignment="1" applyProtection="1">
      <alignment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vertical="center" shrinkToFit="1"/>
      <protection locked="0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4" fillId="0" borderId="0" xfId="2" applyAlignment="1">
      <alignment horizontal="left" vertical="center"/>
    </xf>
    <xf numFmtId="0" fontId="9" fillId="0" borderId="0" xfId="2" applyFont="1">
      <alignment vertical="center"/>
    </xf>
    <xf numFmtId="0" fontId="18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  <protection locked="0"/>
    </xf>
    <xf numFmtId="0" fontId="8" fillId="0" borderId="25" xfId="0" applyFont="1" applyBorder="1" applyAlignment="1" applyProtection="1">
      <alignment horizontal="center" vertical="center" wrapText="1" shrinkToFit="1"/>
      <protection locked="0"/>
    </xf>
    <xf numFmtId="0" fontId="8" fillId="0" borderId="30" xfId="0" applyFont="1" applyBorder="1" applyAlignment="1" applyProtection="1">
      <alignment horizontal="center" vertical="center" wrapText="1" shrinkToFit="1"/>
      <protection locked="0"/>
    </xf>
    <xf numFmtId="0" fontId="8" fillId="0" borderId="31" xfId="0" applyFont="1" applyBorder="1" applyAlignment="1" applyProtection="1">
      <alignment horizontal="center" vertical="center" wrapText="1" shrinkToFit="1"/>
      <protection locked="0"/>
    </xf>
    <xf numFmtId="0" fontId="8" fillId="0" borderId="33" xfId="0" applyFont="1" applyBorder="1" applyAlignment="1" applyProtection="1">
      <alignment vertical="center" shrinkToFit="1"/>
      <protection locked="0"/>
    </xf>
    <xf numFmtId="0" fontId="8" fillId="0" borderId="3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22" xfId="0" applyFont="1" applyBorder="1" applyAlignment="1" applyProtection="1">
      <alignment vertical="center" shrinkToFit="1"/>
      <protection locked="0"/>
    </xf>
    <xf numFmtId="0" fontId="8" fillId="0" borderId="28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>
      <alignment horizontal="center" vertical="center" wrapText="1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8" fillId="0" borderId="46" xfId="0" applyFont="1" applyBorder="1" applyAlignment="1" applyProtection="1">
      <alignment vertical="center" shrinkToFit="1"/>
      <protection locked="0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4" fillId="0" borderId="0" xfId="2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176" fontId="0" fillId="0" borderId="25" xfId="0" applyNumberFormat="1" applyBorder="1" applyProtection="1">
      <alignment vertical="center"/>
      <protection locked="0"/>
    </xf>
    <xf numFmtId="0" fontId="8" fillId="0" borderId="44" xfId="0" applyFont="1" applyBorder="1" applyAlignment="1" applyProtection="1">
      <alignment horizontal="center" vertical="center" wrapText="1" shrinkToFit="1"/>
      <protection locked="0"/>
    </xf>
    <xf numFmtId="176" fontId="0" fillId="0" borderId="31" xfId="0" applyNumberFormat="1" applyBorder="1" applyProtection="1">
      <alignment vertical="center"/>
      <protection locked="0"/>
    </xf>
    <xf numFmtId="0" fontId="8" fillId="0" borderId="46" xfId="0" applyFont="1" applyBorder="1" applyAlignment="1" applyProtection="1">
      <alignment horizontal="center" vertical="center" wrapText="1" shrinkToFit="1"/>
      <protection locked="0"/>
    </xf>
    <xf numFmtId="176" fontId="0" fillId="0" borderId="28" xfId="0" applyNumberFormat="1" applyBorder="1" applyProtection="1">
      <alignment vertical="center"/>
      <protection locked="0"/>
    </xf>
    <xf numFmtId="176" fontId="0" fillId="0" borderId="19" xfId="0" applyNumberFormat="1" applyBorder="1" applyProtection="1">
      <alignment vertical="center"/>
      <protection locked="0"/>
    </xf>
    <xf numFmtId="0" fontId="8" fillId="0" borderId="5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wrapText="1" shrinkToFit="1"/>
    </xf>
    <xf numFmtId="0" fontId="8" fillId="0" borderId="56" xfId="0" applyFont="1" applyBorder="1" applyAlignment="1">
      <alignment horizontal="center" vertical="center" wrapText="1" shrinkToFit="1"/>
    </xf>
    <xf numFmtId="0" fontId="8" fillId="0" borderId="57" xfId="0" applyFont="1" applyBorder="1" applyAlignment="1">
      <alignment horizontal="center" vertical="center" wrapText="1" shrinkToFit="1"/>
    </xf>
    <xf numFmtId="0" fontId="8" fillId="0" borderId="42" xfId="0" applyFont="1" applyBorder="1" applyAlignment="1" applyProtection="1">
      <alignment vertical="center" shrinkToFit="1"/>
      <protection locked="0"/>
    </xf>
    <xf numFmtId="0" fontId="8" fillId="0" borderId="44" xfId="0" applyFont="1" applyBorder="1" applyAlignment="1" applyProtection="1">
      <alignment vertical="center" shrinkToFit="1"/>
      <protection locked="0"/>
    </xf>
    <xf numFmtId="0" fontId="8" fillId="0" borderId="58" xfId="0" applyFont="1" applyBorder="1" applyAlignment="1" applyProtection="1">
      <alignment vertical="center" shrinkToFit="1"/>
      <protection locked="0"/>
    </xf>
    <xf numFmtId="0" fontId="8" fillId="0" borderId="59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horizontal="center" vertical="center" shrinkToFit="1"/>
    </xf>
    <xf numFmtId="176" fontId="0" fillId="0" borderId="33" xfId="0" applyNumberFormat="1" applyBorder="1" applyProtection="1">
      <alignment vertical="center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51" xfId="0" applyFont="1" applyBorder="1" applyAlignment="1" applyProtection="1">
      <alignment vertical="top" wrapText="1"/>
      <protection locked="0"/>
    </xf>
    <xf numFmtId="0" fontId="0" fillId="0" borderId="9" xfId="0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9" xfId="0" applyBorder="1" applyAlignment="1">
      <alignment vertical="top"/>
    </xf>
    <xf numFmtId="0" fontId="4" fillId="0" borderId="0" xfId="1" applyNumberFormat="1" applyFont="1" applyBorder="1" applyAlignment="1">
      <alignment horizontal="center" shrinkToFit="1"/>
    </xf>
  </cellXfs>
  <cellStyles count="3">
    <cellStyle name="標準" xfId="0" builtinId="0"/>
    <cellStyle name="標準 2" xfId="2" xr:uid="{00000000-0005-0000-0000-000001000000}"/>
    <cellStyle name="標準_19年減量計画書様式・例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730704</xdr:colOff>
          <xdr:row>6</xdr:row>
          <xdr:rowOff>189309</xdr:rowOff>
        </xdr:from>
        <xdr:to>
          <xdr:col>12</xdr:col>
          <xdr:colOff>217714</xdr:colOff>
          <xdr:row>7</xdr:row>
          <xdr:rowOff>11056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731725</xdr:colOff>
          <xdr:row>6</xdr:row>
          <xdr:rowOff>359568</xdr:rowOff>
        </xdr:from>
        <xdr:to>
          <xdr:col>12</xdr:col>
          <xdr:colOff>228090</xdr:colOff>
          <xdr:row>7</xdr:row>
          <xdr:rowOff>178594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624BD51-86D3-4018-A682-872EA3ED9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731725</xdr:colOff>
          <xdr:row>7</xdr:row>
          <xdr:rowOff>76370</xdr:rowOff>
        </xdr:from>
        <xdr:to>
          <xdr:col>12</xdr:col>
          <xdr:colOff>228090</xdr:colOff>
          <xdr:row>7</xdr:row>
          <xdr:rowOff>358038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E8B5B7C-5863-4EA3-9A2C-4529FDD1F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731725</xdr:colOff>
          <xdr:row>7</xdr:row>
          <xdr:rowOff>256666</xdr:rowOff>
        </xdr:from>
        <xdr:to>
          <xdr:col>12</xdr:col>
          <xdr:colOff>228090</xdr:colOff>
          <xdr:row>8</xdr:row>
          <xdr:rowOff>75691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3AD7459-E0D3-48B2-9C26-7B3BED32A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7994</xdr:colOff>
          <xdr:row>7</xdr:row>
          <xdr:rowOff>424203</xdr:rowOff>
        </xdr:from>
        <xdr:to>
          <xdr:col>12</xdr:col>
          <xdr:colOff>236594</xdr:colOff>
          <xdr:row>8</xdr:row>
          <xdr:rowOff>247480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F0BA77E-8CC7-4D79-A621-570759D3B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18879</xdr:colOff>
          <xdr:row>9</xdr:row>
          <xdr:rowOff>45584</xdr:rowOff>
        </xdr:from>
        <xdr:to>
          <xdr:col>12</xdr:col>
          <xdr:colOff>247479</xdr:colOff>
          <xdr:row>9</xdr:row>
          <xdr:rowOff>323000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34C796A-B14C-4229-B803-FEEDF1DDDC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147637</xdr:rowOff>
        </xdr:from>
        <xdr:to>
          <xdr:col>12</xdr:col>
          <xdr:colOff>238125</xdr:colOff>
          <xdr:row>8</xdr:row>
          <xdr:rowOff>425052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F0C4C36-16BD-4F79-B6BE-4BE87472B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15478</xdr:colOff>
          <xdr:row>8</xdr:row>
          <xdr:rowOff>326232</xdr:rowOff>
        </xdr:from>
        <xdr:to>
          <xdr:col>12</xdr:col>
          <xdr:colOff>244078</xdr:colOff>
          <xdr:row>9</xdr:row>
          <xdr:rowOff>145257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56E675C-4E38-4AA5-ADFE-51DAE1E89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21432</xdr:colOff>
          <xdr:row>9</xdr:row>
          <xdr:rowOff>219076</xdr:rowOff>
        </xdr:from>
        <xdr:to>
          <xdr:col>12</xdr:col>
          <xdr:colOff>250032</xdr:colOff>
          <xdr:row>10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6207CB4-89C6-4B28-AA45-AD1C1B9AF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21430</xdr:colOff>
          <xdr:row>9</xdr:row>
          <xdr:rowOff>379809</xdr:rowOff>
        </xdr:from>
        <xdr:to>
          <xdr:col>12</xdr:col>
          <xdr:colOff>250030</xdr:colOff>
          <xdr:row>10</xdr:row>
          <xdr:rowOff>198834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515E690-82E8-4C02-94D2-AF24B4C60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718038</xdr:colOff>
          <xdr:row>16</xdr:row>
          <xdr:rowOff>164123</xdr:rowOff>
        </xdr:from>
        <xdr:to>
          <xdr:col>12</xdr:col>
          <xdr:colOff>213945</xdr:colOff>
          <xdr:row>16</xdr:row>
          <xdr:rowOff>437417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C8D8FF1-2E80-4E2D-B299-63056D872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718038</xdr:colOff>
          <xdr:row>16</xdr:row>
          <xdr:rowOff>322384</xdr:rowOff>
        </xdr:from>
        <xdr:to>
          <xdr:col>12</xdr:col>
          <xdr:colOff>213945</xdr:colOff>
          <xdr:row>17</xdr:row>
          <xdr:rowOff>166321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83165F94-4792-4CDC-A43B-7A5B88D3D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718039</xdr:colOff>
          <xdr:row>17</xdr:row>
          <xdr:rowOff>54219</xdr:rowOff>
        </xdr:from>
        <xdr:to>
          <xdr:col>12</xdr:col>
          <xdr:colOff>213946</xdr:colOff>
          <xdr:row>17</xdr:row>
          <xdr:rowOff>327513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F0D3E169-8698-4C9B-9847-F7C87F514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725366</xdr:colOff>
          <xdr:row>17</xdr:row>
          <xdr:rowOff>237392</xdr:rowOff>
        </xdr:from>
        <xdr:to>
          <xdr:col>12</xdr:col>
          <xdr:colOff>221273</xdr:colOff>
          <xdr:row>18</xdr:row>
          <xdr:rowOff>56417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49EA1F2-21F3-449C-ABDC-320D88BBD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725365</xdr:colOff>
          <xdr:row>17</xdr:row>
          <xdr:rowOff>395654</xdr:rowOff>
        </xdr:from>
        <xdr:to>
          <xdr:col>12</xdr:col>
          <xdr:colOff>221272</xdr:colOff>
          <xdr:row>18</xdr:row>
          <xdr:rowOff>224937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D6406CE-0984-4D7F-BAC5-4726548CDA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725365</xdr:colOff>
          <xdr:row>18</xdr:row>
          <xdr:rowOff>112835</xdr:rowOff>
        </xdr:from>
        <xdr:to>
          <xdr:col>12</xdr:col>
          <xdr:colOff>221272</xdr:colOff>
          <xdr:row>18</xdr:row>
          <xdr:rowOff>386129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64B9FB1A-F62C-46D1-830F-C243AF5E0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732692</xdr:colOff>
          <xdr:row>18</xdr:row>
          <xdr:rowOff>281354</xdr:rowOff>
        </xdr:from>
        <xdr:to>
          <xdr:col>12</xdr:col>
          <xdr:colOff>228599</xdr:colOff>
          <xdr:row>19</xdr:row>
          <xdr:rowOff>100380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65D0E967-2B68-441B-91C5-CF3097D1A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449873</xdr:rowOff>
        </xdr:from>
        <xdr:to>
          <xdr:col>12</xdr:col>
          <xdr:colOff>228600</xdr:colOff>
          <xdr:row>19</xdr:row>
          <xdr:rowOff>268899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2E6D8133-0F4C-44E4-88DE-B0BCCCFBD4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721179</xdr:colOff>
          <xdr:row>32</xdr:row>
          <xdr:rowOff>12247</xdr:rowOff>
        </xdr:from>
        <xdr:to>
          <xdr:col>12</xdr:col>
          <xdr:colOff>214993</xdr:colOff>
          <xdr:row>32</xdr:row>
          <xdr:rowOff>293915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74971F51-8586-4720-863E-07081A14F2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V52"/>
  <sheetViews>
    <sheetView showZeros="0" tabSelected="1" view="pageBreakPreview" topLeftCell="A5" zoomScale="70" zoomScaleNormal="100" zoomScaleSheetLayoutView="70" zoomScalePageLayoutView="85" workbookViewId="0">
      <selection activeCell="Y10" sqref="Y10"/>
    </sheetView>
  </sheetViews>
  <sheetFormatPr defaultColWidth="9" defaultRowHeight="18.75"/>
  <cols>
    <col min="1" max="2" width="6.625" customWidth="1"/>
    <col min="3" max="3" width="7.625" customWidth="1"/>
    <col min="4" max="4" width="2.625" customWidth="1"/>
    <col min="5" max="5" width="7.625" customWidth="1"/>
    <col min="6" max="6" width="2.625" customWidth="1"/>
    <col min="7" max="7" width="7.625" customWidth="1"/>
    <col min="8" max="8" width="2.625" customWidth="1"/>
    <col min="9" max="10" width="16.625" customWidth="1"/>
    <col min="11" max="11" width="7.625" customWidth="1"/>
    <col min="12" max="12" width="9.625" customWidth="1"/>
  </cols>
  <sheetData>
    <row r="1" spans="1:22" ht="20.100000000000001" customHeight="1">
      <c r="A1" s="89" t="s">
        <v>0</v>
      </c>
      <c r="B1" s="89"/>
      <c r="S1" s="156"/>
      <c r="T1" s="156"/>
    </row>
    <row r="2" spans="1:22" ht="20.100000000000001" customHeight="1">
      <c r="A2" s="1"/>
      <c r="B2" s="1"/>
      <c r="C2" s="1"/>
      <c r="D2" s="1"/>
      <c r="E2" s="1"/>
      <c r="F2" s="1"/>
      <c r="G2" s="1"/>
      <c r="H2" s="88"/>
      <c r="I2" s="2"/>
      <c r="J2" s="2"/>
      <c r="K2" s="3"/>
    </row>
    <row r="3" spans="1:22" ht="20.100000000000001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22" ht="30" customHeight="1">
      <c r="A4" s="91" t="s">
        <v>2</v>
      </c>
      <c r="B4" s="141"/>
      <c r="C4" s="115" t="s">
        <v>3</v>
      </c>
      <c r="D4" s="92"/>
      <c r="E4" s="93" t="s">
        <v>4</v>
      </c>
      <c r="F4" s="92"/>
      <c r="G4" s="93" t="s">
        <v>5</v>
      </c>
      <c r="H4" s="92"/>
      <c r="I4" s="100" t="s">
        <v>7</v>
      </c>
      <c r="J4" s="101"/>
      <c r="K4" s="100" t="s">
        <v>8</v>
      </c>
      <c r="L4" s="125"/>
      <c r="M4" s="142" t="s">
        <v>6</v>
      </c>
      <c r="N4" s="123"/>
      <c r="O4" s="123"/>
      <c r="P4" s="123"/>
      <c r="Q4" s="123"/>
      <c r="R4" s="123"/>
      <c r="S4" s="123"/>
      <c r="T4" s="123"/>
    </row>
    <row r="5" spans="1:22" ht="30" customHeight="1">
      <c r="A5" s="90"/>
      <c r="B5" s="134"/>
      <c r="C5" s="133" t="s">
        <v>9</v>
      </c>
      <c r="D5" s="102"/>
      <c r="E5" s="103" t="s">
        <v>10</v>
      </c>
      <c r="F5" s="102"/>
      <c r="G5" s="103" t="s">
        <v>11</v>
      </c>
      <c r="H5" s="102"/>
      <c r="I5" s="4" t="s">
        <v>12</v>
      </c>
      <c r="J5" s="5" t="s">
        <v>13</v>
      </c>
      <c r="K5" s="104" t="s">
        <v>14</v>
      </c>
      <c r="L5" s="125"/>
      <c r="M5" s="143"/>
      <c r="N5" s="131"/>
      <c r="O5" s="131"/>
      <c r="P5" s="131"/>
      <c r="Q5" s="131"/>
      <c r="R5" s="131"/>
      <c r="S5" s="131"/>
      <c r="T5" s="131"/>
    </row>
    <row r="6" spans="1:22" ht="36" customHeight="1">
      <c r="A6" s="94" t="s">
        <v>75</v>
      </c>
      <c r="B6" s="126"/>
      <c r="C6" s="140"/>
      <c r="D6" s="6" t="s">
        <v>15</v>
      </c>
      <c r="E6" s="70"/>
      <c r="F6" s="8" t="s">
        <v>15</v>
      </c>
      <c r="G6" s="7">
        <f>C6+E6</f>
        <v>0</v>
      </c>
      <c r="H6" s="128" t="s">
        <v>15</v>
      </c>
      <c r="I6" s="73"/>
      <c r="J6" s="74"/>
      <c r="K6" s="95"/>
      <c r="L6" s="126"/>
      <c r="M6" s="151" t="s">
        <v>102</v>
      </c>
      <c r="N6" s="152"/>
      <c r="O6" s="152"/>
      <c r="P6" s="152"/>
      <c r="Q6" s="152"/>
      <c r="R6" s="152"/>
      <c r="S6" s="152"/>
      <c r="T6" s="152"/>
    </row>
    <row r="7" spans="1:22" ht="36" customHeight="1">
      <c r="A7" s="96" t="s">
        <v>76</v>
      </c>
      <c r="B7" s="127"/>
      <c r="C7" s="135"/>
      <c r="D7" s="9" t="s">
        <v>15</v>
      </c>
      <c r="E7" s="71"/>
      <c r="F7" s="11" t="s">
        <v>15</v>
      </c>
      <c r="G7" s="10">
        <f t="shared" ref="G7:G26" si="0">C7+E7</f>
        <v>0</v>
      </c>
      <c r="H7" s="129" t="s">
        <v>15</v>
      </c>
      <c r="I7" s="75"/>
      <c r="J7" s="76"/>
      <c r="K7" s="98"/>
      <c r="L7" s="127"/>
      <c r="M7" s="151"/>
      <c r="N7" s="152"/>
      <c r="O7" s="152"/>
      <c r="P7" s="152"/>
      <c r="Q7" s="152"/>
      <c r="R7" s="152"/>
      <c r="S7" s="152"/>
      <c r="T7" s="152"/>
    </row>
    <row r="8" spans="1:22" ht="36" customHeight="1">
      <c r="A8" s="96" t="s">
        <v>77</v>
      </c>
      <c r="B8" s="127"/>
      <c r="C8" s="135"/>
      <c r="D8" s="9" t="s">
        <v>15</v>
      </c>
      <c r="E8" s="71"/>
      <c r="F8" s="11" t="s">
        <v>15</v>
      </c>
      <c r="G8" s="10">
        <f t="shared" si="0"/>
        <v>0</v>
      </c>
      <c r="H8" s="129" t="s">
        <v>15</v>
      </c>
      <c r="I8" s="75"/>
      <c r="J8" s="76"/>
      <c r="K8" s="98"/>
      <c r="L8" s="127"/>
      <c r="M8" s="151"/>
      <c r="N8" s="152"/>
      <c r="O8" s="152"/>
      <c r="P8" s="152"/>
      <c r="Q8" s="152"/>
      <c r="R8" s="152"/>
      <c r="S8" s="152"/>
      <c r="T8" s="152"/>
      <c r="U8" s="12"/>
      <c r="V8" s="12"/>
    </row>
    <row r="9" spans="1:22" ht="36" customHeight="1">
      <c r="A9" s="96" t="s">
        <v>78</v>
      </c>
      <c r="B9" s="97"/>
      <c r="C9" s="139"/>
      <c r="D9" s="9" t="s">
        <v>16</v>
      </c>
      <c r="E9" s="71"/>
      <c r="F9" s="11" t="s">
        <v>16</v>
      </c>
      <c r="G9" s="10">
        <f t="shared" si="0"/>
        <v>0</v>
      </c>
      <c r="H9" s="129" t="s">
        <v>16</v>
      </c>
      <c r="I9" s="75"/>
      <c r="J9" s="76"/>
      <c r="K9" s="98"/>
      <c r="L9" s="127"/>
      <c r="M9" s="151"/>
      <c r="N9" s="152"/>
      <c r="O9" s="152"/>
      <c r="P9" s="152"/>
      <c r="Q9" s="152"/>
      <c r="R9" s="152"/>
      <c r="S9" s="152"/>
      <c r="T9" s="152"/>
      <c r="U9" s="12"/>
      <c r="V9" s="12"/>
    </row>
    <row r="10" spans="1:22" ht="36" customHeight="1">
      <c r="A10" s="96" t="s">
        <v>79</v>
      </c>
      <c r="B10" s="97"/>
      <c r="C10" s="139"/>
      <c r="D10" s="9" t="s">
        <v>16</v>
      </c>
      <c r="E10" s="71"/>
      <c r="F10" s="11" t="s">
        <v>15</v>
      </c>
      <c r="G10" s="10">
        <f t="shared" si="0"/>
        <v>0</v>
      </c>
      <c r="H10" s="129" t="s">
        <v>15</v>
      </c>
      <c r="I10" s="75"/>
      <c r="J10" s="76"/>
      <c r="K10" s="98"/>
      <c r="L10" s="127"/>
      <c r="M10" s="151"/>
      <c r="N10" s="152"/>
      <c r="O10" s="152"/>
      <c r="P10" s="152"/>
      <c r="Q10" s="152"/>
      <c r="R10" s="152"/>
      <c r="S10" s="152"/>
      <c r="T10" s="152"/>
      <c r="U10" s="12"/>
      <c r="V10" s="12"/>
    </row>
    <row r="11" spans="1:22" ht="36" customHeight="1">
      <c r="A11" s="96" t="s">
        <v>80</v>
      </c>
      <c r="B11" s="127"/>
      <c r="C11" s="135"/>
      <c r="D11" s="9" t="s">
        <v>15</v>
      </c>
      <c r="E11" s="71"/>
      <c r="F11" s="11" t="s">
        <v>15</v>
      </c>
      <c r="G11" s="10">
        <f t="shared" si="0"/>
        <v>0</v>
      </c>
      <c r="H11" s="129" t="s">
        <v>15</v>
      </c>
      <c r="I11" s="75"/>
      <c r="J11" s="76"/>
      <c r="K11" s="98"/>
      <c r="L11" s="127"/>
      <c r="M11" s="151"/>
      <c r="N11" s="152"/>
      <c r="O11" s="152"/>
      <c r="P11" s="152"/>
      <c r="Q11" s="152"/>
      <c r="R11" s="152"/>
      <c r="S11" s="152"/>
      <c r="T11" s="152"/>
      <c r="U11" s="12"/>
      <c r="V11" s="25"/>
    </row>
    <row r="12" spans="1:22" ht="36" customHeight="1">
      <c r="A12" s="96" t="s">
        <v>81</v>
      </c>
      <c r="B12" s="97"/>
      <c r="C12" s="139"/>
      <c r="D12" s="9" t="s">
        <v>15</v>
      </c>
      <c r="E12" s="71"/>
      <c r="F12" s="11" t="s">
        <v>15</v>
      </c>
      <c r="G12" s="10">
        <f t="shared" si="0"/>
        <v>0</v>
      </c>
      <c r="H12" s="129" t="s">
        <v>15</v>
      </c>
      <c r="I12" s="75"/>
      <c r="J12" s="76"/>
      <c r="K12" s="98"/>
      <c r="L12" s="127"/>
      <c r="M12" s="151"/>
      <c r="N12" s="152"/>
      <c r="O12" s="152"/>
      <c r="P12" s="152"/>
      <c r="Q12" s="152"/>
      <c r="R12" s="152"/>
      <c r="S12" s="152"/>
      <c r="T12" s="152"/>
      <c r="U12" s="12"/>
      <c r="V12" s="25"/>
    </row>
    <row r="13" spans="1:22" ht="36" customHeight="1">
      <c r="A13" s="96" t="s">
        <v>82</v>
      </c>
      <c r="B13" s="127"/>
      <c r="C13" s="135"/>
      <c r="D13" s="9" t="s">
        <v>15</v>
      </c>
      <c r="E13" s="71"/>
      <c r="F13" s="11" t="s">
        <v>15</v>
      </c>
      <c r="G13" s="10">
        <f t="shared" si="0"/>
        <v>0</v>
      </c>
      <c r="H13" s="129" t="s">
        <v>15</v>
      </c>
      <c r="I13" s="75"/>
      <c r="J13" s="76"/>
      <c r="K13" s="98"/>
      <c r="L13" s="127"/>
      <c r="M13" s="151"/>
      <c r="N13" s="152"/>
      <c r="O13" s="152"/>
      <c r="P13" s="152"/>
      <c r="Q13" s="152"/>
      <c r="R13" s="152"/>
      <c r="S13" s="152"/>
      <c r="T13" s="152"/>
      <c r="U13" s="12"/>
      <c r="V13" s="25"/>
    </row>
    <row r="14" spans="1:22" ht="36" customHeight="1">
      <c r="A14" s="96" t="s">
        <v>83</v>
      </c>
      <c r="B14" s="97"/>
      <c r="C14" s="139"/>
      <c r="D14" s="9" t="s">
        <v>15</v>
      </c>
      <c r="E14" s="71"/>
      <c r="F14" s="11" t="s">
        <v>15</v>
      </c>
      <c r="G14" s="10">
        <f t="shared" si="0"/>
        <v>0</v>
      </c>
      <c r="H14" s="129" t="s">
        <v>15</v>
      </c>
      <c r="I14" s="75"/>
      <c r="J14" s="76"/>
      <c r="K14" s="98"/>
      <c r="L14" s="97"/>
      <c r="M14" s="144" t="s">
        <v>101</v>
      </c>
      <c r="N14" s="132"/>
      <c r="O14" s="132"/>
      <c r="P14" s="132"/>
      <c r="Q14" s="132"/>
      <c r="R14" s="132"/>
      <c r="S14" s="132"/>
      <c r="T14" s="132"/>
      <c r="U14" s="12"/>
      <c r="V14" s="12"/>
    </row>
    <row r="15" spans="1:22" ht="36" customHeight="1">
      <c r="A15" s="96" t="s">
        <v>84</v>
      </c>
      <c r="B15" s="97"/>
      <c r="C15" s="139"/>
      <c r="D15" s="9" t="s">
        <v>15</v>
      </c>
      <c r="E15" s="71"/>
      <c r="F15" s="11" t="s">
        <v>15</v>
      </c>
      <c r="G15" s="10">
        <f t="shared" si="0"/>
        <v>0</v>
      </c>
      <c r="H15" s="129" t="s">
        <v>15</v>
      </c>
      <c r="I15" s="75"/>
      <c r="J15" s="76"/>
      <c r="K15" s="98"/>
      <c r="L15" s="97"/>
      <c r="M15" s="142"/>
      <c r="N15" s="123"/>
      <c r="O15" s="123"/>
      <c r="P15" s="123"/>
      <c r="Q15" s="123"/>
      <c r="R15" s="123"/>
      <c r="S15" s="123"/>
      <c r="T15" s="123"/>
      <c r="U15" s="12"/>
      <c r="V15" s="12"/>
    </row>
    <row r="16" spans="1:22" ht="36" customHeight="1">
      <c r="A16" s="96" t="s">
        <v>85</v>
      </c>
      <c r="B16" s="97"/>
      <c r="C16" s="139"/>
      <c r="D16" s="9" t="s">
        <v>15</v>
      </c>
      <c r="E16" s="71"/>
      <c r="F16" s="11" t="s">
        <v>15</v>
      </c>
      <c r="G16" s="10">
        <f t="shared" si="0"/>
        <v>0</v>
      </c>
      <c r="H16" s="129" t="s">
        <v>15</v>
      </c>
      <c r="I16" s="75"/>
      <c r="J16" s="76"/>
      <c r="K16" s="98"/>
      <c r="L16" s="127"/>
      <c r="M16" s="151" t="s">
        <v>103</v>
      </c>
      <c r="N16" s="152"/>
      <c r="O16" s="152"/>
      <c r="P16" s="152"/>
      <c r="Q16" s="152"/>
      <c r="R16" s="152"/>
      <c r="S16" s="152"/>
      <c r="T16" s="152"/>
      <c r="U16" s="12"/>
      <c r="V16" s="12"/>
    </row>
    <row r="17" spans="1:22" ht="36" customHeight="1">
      <c r="A17" s="96" t="s">
        <v>86</v>
      </c>
      <c r="B17" s="97"/>
      <c r="C17" s="139"/>
      <c r="D17" s="9" t="s">
        <v>15</v>
      </c>
      <c r="E17" s="71"/>
      <c r="F17" s="9" t="s">
        <v>15</v>
      </c>
      <c r="G17" s="10">
        <f t="shared" si="0"/>
        <v>0</v>
      </c>
      <c r="H17" s="129" t="s">
        <v>15</v>
      </c>
      <c r="I17" s="77"/>
      <c r="J17" s="76"/>
      <c r="K17" s="98"/>
      <c r="L17" s="127"/>
      <c r="M17" s="151"/>
      <c r="N17" s="152"/>
      <c r="O17" s="152"/>
      <c r="P17" s="152"/>
      <c r="Q17" s="152"/>
      <c r="R17" s="152"/>
      <c r="S17" s="152"/>
      <c r="T17" s="152"/>
      <c r="U17" s="12"/>
      <c r="V17" s="12"/>
    </row>
    <row r="18" spans="1:22" ht="36" customHeight="1">
      <c r="A18" s="105" t="s">
        <v>87</v>
      </c>
      <c r="B18" s="136"/>
      <c r="C18" s="135"/>
      <c r="D18" s="9" t="s">
        <v>15</v>
      </c>
      <c r="E18" s="71"/>
      <c r="F18" s="9" t="s">
        <v>15</v>
      </c>
      <c r="G18" s="10">
        <f t="shared" si="0"/>
        <v>0</v>
      </c>
      <c r="H18" s="129" t="s">
        <v>15</v>
      </c>
      <c r="I18" s="75"/>
      <c r="J18" s="76"/>
      <c r="K18" s="98"/>
      <c r="L18" s="127"/>
      <c r="M18" s="151"/>
      <c r="N18" s="152"/>
      <c r="O18" s="152"/>
      <c r="P18" s="152"/>
      <c r="Q18" s="152"/>
      <c r="R18" s="152"/>
      <c r="S18" s="152"/>
      <c r="T18" s="152"/>
      <c r="U18" s="12"/>
      <c r="V18" s="12"/>
    </row>
    <row r="19" spans="1:22" ht="36" customHeight="1">
      <c r="A19" s="105" t="s">
        <v>88</v>
      </c>
      <c r="B19" s="136"/>
      <c r="C19" s="135"/>
      <c r="D19" s="9" t="s">
        <v>15</v>
      </c>
      <c r="E19" s="71"/>
      <c r="F19" s="9" t="s">
        <v>15</v>
      </c>
      <c r="G19" s="10">
        <f t="shared" si="0"/>
        <v>0</v>
      </c>
      <c r="H19" s="129" t="s">
        <v>15</v>
      </c>
      <c r="I19" s="75"/>
      <c r="J19" s="76"/>
      <c r="K19" s="98"/>
      <c r="L19" s="127"/>
      <c r="M19" s="151"/>
      <c r="N19" s="152"/>
      <c r="O19" s="152"/>
      <c r="P19" s="152"/>
      <c r="Q19" s="152"/>
      <c r="R19" s="152"/>
      <c r="S19" s="152"/>
      <c r="T19" s="152"/>
      <c r="U19" s="12"/>
      <c r="V19" s="12"/>
    </row>
    <row r="20" spans="1:22" ht="36" customHeight="1">
      <c r="A20" s="105" t="s">
        <v>89</v>
      </c>
      <c r="B20" s="136"/>
      <c r="C20" s="135"/>
      <c r="D20" s="9" t="s">
        <v>15</v>
      </c>
      <c r="E20" s="71"/>
      <c r="F20" s="9" t="s">
        <v>15</v>
      </c>
      <c r="G20" s="10">
        <f t="shared" si="0"/>
        <v>0</v>
      </c>
      <c r="H20" s="129" t="s">
        <v>15</v>
      </c>
      <c r="I20" s="75"/>
      <c r="J20" s="76"/>
      <c r="K20" s="98"/>
      <c r="L20" s="127"/>
      <c r="M20" s="151"/>
      <c r="N20" s="152"/>
      <c r="O20" s="152"/>
      <c r="P20" s="152"/>
      <c r="Q20" s="152"/>
      <c r="R20" s="152"/>
      <c r="S20" s="152"/>
      <c r="T20" s="152"/>
      <c r="U20" s="12"/>
      <c r="V20" s="12"/>
    </row>
    <row r="21" spans="1:22" ht="36" customHeight="1">
      <c r="A21" s="105"/>
      <c r="B21" s="136"/>
      <c r="C21" s="135"/>
      <c r="D21" s="9" t="s">
        <v>15</v>
      </c>
      <c r="E21" s="71"/>
      <c r="F21" s="9" t="s">
        <v>15</v>
      </c>
      <c r="G21" s="10">
        <f t="shared" si="0"/>
        <v>0</v>
      </c>
      <c r="H21" s="129" t="s">
        <v>15</v>
      </c>
      <c r="I21" s="75"/>
      <c r="J21" s="76"/>
      <c r="K21" s="98"/>
      <c r="L21" s="127"/>
      <c r="M21" s="151"/>
      <c r="N21" s="152"/>
      <c r="O21" s="152"/>
      <c r="P21" s="152"/>
      <c r="Q21" s="152"/>
      <c r="R21" s="152"/>
      <c r="S21" s="152"/>
      <c r="T21" s="152"/>
      <c r="U21" s="12"/>
      <c r="V21" s="12"/>
    </row>
    <row r="22" spans="1:22" ht="36" customHeight="1">
      <c r="A22" s="105"/>
      <c r="B22" s="136"/>
      <c r="C22" s="135"/>
      <c r="D22" s="9" t="s">
        <v>15</v>
      </c>
      <c r="E22" s="71"/>
      <c r="F22" s="9" t="s">
        <v>15</v>
      </c>
      <c r="G22" s="10">
        <f t="shared" si="0"/>
        <v>0</v>
      </c>
      <c r="H22" s="129" t="s">
        <v>15</v>
      </c>
      <c r="I22" s="75"/>
      <c r="J22" s="76"/>
      <c r="K22" s="98"/>
      <c r="L22" s="127"/>
      <c r="M22" s="151"/>
      <c r="N22" s="152"/>
      <c r="O22" s="152"/>
      <c r="P22" s="152"/>
      <c r="Q22" s="152"/>
      <c r="R22" s="152"/>
      <c r="S22" s="152"/>
      <c r="T22" s="152"/>
      <c r="U22" s="12"/>
      <c r="V22" s="12"/>
    </row>
    <row r="23" spans="1:22" ht="36" customHeight="1">
      <c r="A23" s="107"/>
      <c r="B23" s="138"/>
      <c r="C23" s="137"/>
      <c r="D23" s="13" t="s">
        <v>15</v>
      </c>
      <c r="E23" s="72"/>
      <c r="F23" s="13" t="s">
        <v>15</v>
      </c>
      <c r="G23" s="14">
        <f t="shared" si="0"/>
        <v>0</v>
      </c>
      <c r="H23" s="130" t="s">
        <v>15</v>
      </c>
      <c r="I23" s="78"/>
      <c r="J23" s="79"/>
      <c r="K23" s="109"/>
      <c r="L23" s="118"/>
      <c r="M23" s="151"/>
      <c r="N23" s="152"/>
      <c r="O23" s="152"/>
      <c r="P23" s="152"/>
      <c r="Q23" s="152"/>
      <c r="R23" s="152"/>
      <c r="S23" s="152"/>
      <c r="T23" s="152"/>
      <c r="U23" s="12"/>
      <c r="V23" s="12"/>
    </row>
    <row r="24" spans="1:22" ht="36" customHeight="1">
      <c r="A24" s="110" t="s">
        <v>17</v>
      </c>
      <c r="B24" s="125"/>
      <c r="C24" s="18">
        <f>SUM(C6:C23)</f>
        <v>0</v>
      </c>
      <c r="D24" s="15" t="s">
        <v>15</v>
      </c>
      <c r="E24" s="16">
        <f>SUM(E6:E23)</f>
        <v>0</v>
      </c>
      <c r="F24" s="17" t="s">
        <v>15</v>
      </c>
      <c r="G24" s="18">
        <f>SUM(G6:G23)</f>
        <v>0</v>
      </c>
      <c r="H24" s="17" t="s">
        <v>15</v>
      </c>
      <c r="I24" s="87" t="s">
        <v>98</v>
      </c>
      <c r="J24" s="19"/>
      <c r="K24" s="19"/>
      <c r="L24" s="19"/>
      <c r="O24" s="12"/>
      <c r="P24" s="12"/>
      <c r="Q24" s="12"/>
      <c r="R24" s="12"/>
      <c r="S24" s="12"/>
      <c r="T24" s="12"/>
      <c r="U24" s="12"/>
      <c r="V24" s="12"/>
    </row>
    <row r="25" spans="1:22" ht="30" customHeight="1">
      <c r="A25" s="20"/>
      <c r="B25" s="20"/>
      <c r="C25" s="20"/>
      <c r="D25" s="20"/>
      <c r="E25" s="20"/>
      <c r="F25" s="20"/>
      <c r="G25" s="20"/>
      <c r="H25" s="20"/>
      <c r="I25" s="21"/>
      <c r="J25" s="21"/>
      <c r="K25" s="21"/>
      <c r="L25" s="21"/>
      <c r="O25" s="12"/>
      <c r="P25" s="12"/>
      <c r="Q25" s="12"/>
      <c r="R25" s="12"/>
      <c r="S25" s="12"/>
      <c r="T25" s="12"/>
      <c r="U25" s="12"/>
      <c r="V25" s="12"/>
    </row>
    <row r="26" spans="1:22" ht="20.100000000000001" customHeight="1">
      <c r="A26" s="111" t="s">
        <v>18</v>
      </c>
      <c r="B26" s="111"/>
      <c r="C26" s="21"/>
      <c r="D26" s="21"/>
      <c r="E26" s="21"/>
      <c r="F26" s="21"/>
      <c r="G26" s="21">
        <f t="shared" si="0"/>
        <v>0</v>
      </c>
      <c r="H26" s="21"/>
      <c r="I26" s="21"/>
      <c r="J26" s="21"/>
      <c r="K26" s="21"/>
      <c r="L26" s="21"/>
      <c r="O26" s="12"/>
      <c r="P26" s="12"/>
      <c r="Q26" s="12"/>
      <c r="R26" s="12"/>
      <c r="S26" s="12"/>
      <c r="T26" s="12"/>
      <c r="U26" s="12"/>
      <c r="V26" s="12"/>
    </row>
    <row r="27" spans="1:22" ht="20.100000000000001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O27" s="12"/>
      <c r="P27" s="12"/>
      <c r="Q27" s="12"/>
      <c r="R27" s="12"/>
      <c r="S27" s="12"/>
      <c r="T27" s="12"/>
      <c r="U27" s="12"/>
      <c r="V27" s="12"/>
    </row>
    <row r="28" spans="1:22" ht="20.100000000000001" customHeight="1">
      <c r="A28" s="112" t="s">
        <v>19</v>
      </c>
      <c r="B28" s="112"/>
      <c r="C28" s="112"/>
      <c r="D28" s="112"/>
      <c r="E28" s="112"/>
      <c r="F28" s="112"/>
      <c r="G28" s="112"/>
      <c r="H28" s="112"/>
      <c r="I28" s="22"/>
      <c r="J28" s="22"/>
      <c r="K28" s="22"/>
      <c r="L28" s="22"/>
      <c r="O28" s="12"/>
      <c r="P28" s="12"/>
      <c r="Q28" s="12"/>
      <c r="R28" s="12"/>
      <c r="S28" s="12"/>
      <c r="T28" s="12"/>
      <c r="U28" s="12"/>
      <c r="V28" s="12"/>
    </row>
    <row r="29" spans="1:22" ht="30" customHeight="1">
      <c r="A29" s="91" t="s">
        <v>2</v>
      </c>
      <c r="B29" s="141"/>
      <c r="C29" s="115" t="s">
        <v>3</v>
      </c>
      <c r="D29" s="92"/>
      <c r="E29" s="93" t="s">
        <v>4</v>
      </c>
      <c r="F29" s="92"/>
      <c r="G29" s="93" t="s">
        <v>5</v>
      </c>
      <c r="H29" s="92"/>
      <c r="I29" s="100" t="s">
        <v>7</v>
      </c>
      <c r="J29" s="101"/>
      <c r="K29" s="100" t="s">
        <v>8</v>
      </c>
      <c r="L29" s="125"/>
      <c r="M29" s="124" t="s">
        <v>20</v>
      </c>
      <c r="N29" s="123"/>
      <c r="O29" s="123"/>
      <c r="P29" s="123"/>
      <c r="Q29" s="123"/>
      <c r="R29" s="123"/>
      <c r="S29" s="123"/>
      <c r="T29" s="123"/>
      <c r="U29" s="12"/>
      <c r="V29" s="12"/>
    </row>
    <row r="30" spans="1:22" ht="30" customHeight="1">
      <c r="A30" s="90"/>
      <c r="B30" s="134"/>
      <c r="C30" s="149" t="s">
        <v>9</v>
      </c>
      <c r="D30" s="116"/>
      <c r="E30" s="117" t="s">
        <v>10</v>
      </c>
      <c r="F30" s="116"/>
      <c r="G30" s="117" t="s">
        <v>11</v>
      </c>
      <c r="H30" s="116"/>
      <c r="I30" s="23" t="s">
        <v>12</v>
      </c>
      <c r="J30" s="24" t="s">
        <v>13</v>
      </c>
      <c r="K30" s="99" t="s">
        <v>14</v>
      </c>
      <c r="L30" s="141"/>
      <c r="M30" s="124"/>
      <c r="N30" s="123"/>
      <c r="O30" s="123"/>
      <c r="P30" s="123"/>
      <c r="Q30" s="123"/>
      <c r="R30" s="123"/>
      <c r="S30" s="123"/>
      <c r="T30" s="123"/>
      <c r="U30" s="12"/>
      <c r="V30" s="12"/>
    </row>
    <row r="31" spans="1:22" ht="36" customHeight="1">
      <c r="A31" s="94" t="s">
        <v>75</v>
      </c>
      <c r="B31" s="126"/>
      <c r="C31" s="140"/>
      <c r="D31" s="6" t="s">
        <v>15</v>
      </c>
      <c r="E31" s="70"/>
      <c r="F31" s="8" t="s">
        <v>15</v>
      </c>
      <c r="G31" s="7">
        <f>C31+E31</f>
        <v>0</v>
      </c>
      <c r="H31" s="8" t="s">
        <v>15</v>
      </c>
      <c r="I31" s="80"/>
      <c r="J31" s="74"/>
      <c r="K31" s="113"/>
      <c r="L31" s="145"/>
      <c r="M31" s="153" t="s">
        <v>104</v>
      </c>
      <c r="N31" s="154"/>
      <c r="O31" s="154"/>
      <c r="P31" s="154"/>
      <c r="Q31" s="154"/>
      <c r="R31" s="154"/>
      <c r="S31" s="154"/>
      <c r="T31" s="154"/>
      <c r="U31" s="12"/>
      <c r="V31" s="12"/>
    </row>
    <row r="32" spans="1:22" ht="36" customHeight="1">
      <c r="A32" s="96" t="s">
        <v>76</v>
      </c>
      <c r="B32" s="97"/>
      <c r="C32" s="139"/>
      <c r="D32" s="9" t="s">
        <v>15</v>
      </c>
      <c r="E32" s="71"/>
      <c r="F32" s="11" t="s">
        <v>15</v>
      </c>
      <c r="G32" s="10">
        <f t="shared" ref="G32:G48" si="1">C32+E32</f>
        <v>0</v>
      </c>
      <c r="H32" s="11" t="s">
        <v>15</v>
      </c>
      <c r="I32" s="81"/>
      <c r="J32" s="76"/>
      <c r="K32" s="114"/>
      <c r="L32" s="146"/>
      <c r="M32" s="155"/>
      <c r="N32" s="154"/>
      <c r="O32" s="154"/>
      <c r="P32" s="154"/>
      <c r="Q32" s="154"/>
      <c r="R32" s="154"/>
      <c r="S32" s="154"/>
      <c r="T32" s="154"/>
      <c r="U32" s="12"/>
      <c r="V32" s="12"/>
    </row>
    <row r="33" spans="1:22" ht="36" customHeight="1">
      <c r="A33" s="96" t="s">
        <v>77</v>
      </c>
      <c r="B33" s="97"/>
      <c r="C33" s="139"/>
      <c r="D33" s="9" t="s">
        <v>15</v>
      </c>
      <c r="E33" s="71"/>
      <c r="F33" s="11" t="s">
        <v>15</v>
      </c>
      <c r="G33" s="10">
        <f t="shared" si="1"/>
        <v>0</v>
      </c>
      <c r="H33" s="11" t="s">
        <v>15</v>
      </c>
      <c r="I33" s="81"/>
      <c r="J33" s="76"/>
      <c r="K33" s="114"/>
      <c r="L33" s="146"/>
      <c r="M33" s="155"/>
      <c r="N33" s="154"/>
      <c r="O33" s="154"/>
      <c r="P33" s="154"/>
      <c r="Q33" s="154"/>
      <c r="R33" s="154"/>
      <c r="S33" s="154"/>
      <c r="T33" s="154"/>
      <c r="U33" s="12"/>
      <c r="V33" s="12"/>
    </row>
    <row r="34" spans="1:22" ht="36" customHeight="1">
      <c r="A34" s="96" t="s">
        <v>78</v>
      </c>
      <c r="B34" s="97"/>
      <c r="C34" s="139"/>
      <c r="D34" s="9" t="s">
        <v>16</v>
      </c>
      <c r="E34" s="71"/>
      <c r="F34" s="11" t="s">
        <v>16</v>
      </c>
      <c r="G34" s="10">
        <f t="shared" si="1"/>
        <v>0</v>
      </c>
      <c r="H34" s="11" t="s">
        <v>16</v>
      </c>
      <c r="I34" s="81"/>
      <c r="J34" s="76"/>
      <c r="K34" s="114"/>
      <c r="L34" s="146"/>
      <c r="M34" s="155"/>
      <c r="N34" s="154"/>
      <c r="O34" s="154"/>
      <c r="P34" s="154"/>
      <c r="Q34" s="154"/>
      <c r="R34" s="154"/>
      <c r="S34" s="154"/>
      <c r="T34" s="154"/>
      <c r="U34" s="12"/>
      <c r="V34" s="12"/>
    </row>
    <row r="35" spans="1:22" ht="36" customHeight="1">
      <c r="A35" s="96" t="s">
        <v>79</v>
      </c>
      <c r="B35" s="97"/>
      <c r="C35" s="139"/>
      <c r="D35" s="9" t="s">
        <v>16</v>
      </c>
      <c r="E35" s="71"/>
      <c r="F35" s="11" t="s">
        <v>15</v>
      </c>
      <c r="G35" s="10">
        <f t="shared" si="1"/>
        <v>0</v>
      </c>
      <c r="H35" s="11" t="s">
        <v>15</v>
      </c>
      <c r="I35" s="81"/>
      <c r="J35" s="76"/>
      <c r="K35" s="114"/>
      <c r="L35" s="146"/>
      <c r="M35" s="155"/>
      <c r="N35" s="154"/>
      <c r="O35" s="154"/>
      <c r="P35" s="154"/>
      <c r="Q35" s="154"/>
      <c r="R35" s="154"/>
      <c r="S35" s="154"/>
      <c r="T35" s="154"/>
      <c r="U35" s="12"/>
      <c r="V35" s="12"/>
    </row>
    <row r="36" spans="1:22" ht="36" customHeight="1">
      <c r="A36" s="96" t="s">
        <v>80</v>
      </c>
      <c r="B36" s="97"/>
      <c r="C36" s="139"/>
      <c r="D36" s="9" t="s">
        <v>15</v>
      </c>
      <c r="E36" s="71"/>
      <c r="F36" s="11" t="s">
        <v>15</v>
      </c>
      <c r="G36" s="10">
        <f t="shared" si="1"/>
        <v>0</v>
      </c>
      <c r="H36" s="11" t="s">
        <v>15</v>
      </c>
      <c r="I36" s="81"/>
      <c r="J36" s="76"/>
      <c r="K36" s="114"/>
      <c r="L36" s="146"/>
      <c r="M36" s="155"/>
      <c r="N36" s="154"/>
      <c r="O36" s="154"/>
      <c r="P36" s="154"/>
      <c r="Q36" s="154"/>
      <c r="R36" s="154"/>
      <c r="S36" s="154"/>
      <c r="T36" s="154"/>
      <c r="U36" s="12"/>
      <c r="V36" s="12"/>
    </row>
    <row r="37" spans="1:22" ht="36" customHeight="1">
      <c r="A37" s="96" t="s">
        <v>81</v>
      </c>
      <c r="B37" s="97"/>
      <c r="C37" s="139"/>
      <c r="D37" s="9" t="s">
        <v>15</v>
      </c>
      <c r="E37" s="71"/>
      <c r="F37" s="11" t="s">
        <v>15</v>
      </c>
      <c r="G37" s="10">
        <f t="shared" si="1"/>
        <v>0</v>
      </c>
      <c r="H37" s="11" t="s">
        <v>15</v>
      </c>
      <c r="I37" s="81"/>
      <c r="J37" s="76"/>
      <c r="K37" s="114"/>
      <c r="L37" s="146"/>
      <c r="M37" s="155"/>
      <c r="N37" s="154"/>
      <c r="O37" s="154"/>
      <c r="P37" s="154"/>
      <c r="Q37" s="154"/>
      <c r="R37" s="154"/>
      <c r="S37" s="154"/>
      <c r="T37" s="154"/>
      <c r="U37" s="12"/>
      <c r="V37" s="12"/>
    </row>
    <row r="38" spans="1:22" ht="36" customHeight="1">
      <c r="A38" s="96" t="s">
        <v>82</v>
      </c>
      <c r="B38" s="97"/>
      <c r="C38" s="139"/>
      <c r="D38" s="9" t="s">
        <v>15</v>
      </c>
      <c r="E38" s="71"/>
      <c r="F38" s="11" t="s">
        <v>15</v>
      </c>
      <c r="G38" s="10">
        <f t="shared" si="1"/>
        <v>0</v>
      </c>
      <c r="H38" s="11" t="s">
        <v>15</v>
      </c>
      <c r="I38" s="81"/>
      <c r="J38" s="76"/>
      <c r="K38" s="114"/>
      <c r="L38" s="146"/>
      <c r="M38" s="155"/>
      <c r="N38" s="154"/>
      <c r="O38" s="154"/>
      <c r="P38" s="154"/>
      <c r="Q38" s="154"/>
      <c r="R38" s="154"/>
      <c r="S38" s="154"/>
      <c r="T38" s="154"/>
      <c r="U38" s="12"/>
      <c r="V38" s="12"/>
    </row>
    <row r="39" spans="1:22" ht="36" customHeight="1">
      <c r="A39" s="96" t="s">
        <v>83</v>
      </c>
      <c r="B39" s="97"/>
      <c r="C39" s="139"/>
      <c r="D39" s="9" t="s">
        <v>15</v>
      </c>
      <c r="E39" s="71"/>
      <c r="F39" s="11" t="s">
        <v>15</v>
      </c>
      <c r="G39" s="10">
        <f t="shared" si="1"/>
        <v>0</v>
      </c>
      <c r="H39" s="11" t="s">
        <v>15</v>
      </c>
      <c r="I39" s="81"/>
      <c r="J39" s="76"/>
      <c r="K39" s="114"/>
      <c r="L39" s="146"/>
      <c r="M39" s="155"/>
      <c r="N39" s="154"/>
      <c r="O39" s="154"/>
      <c r="P39" s="154"/>
      <c r="Q39" s="154"/>
      <c r="R39" s="154"/>
      <c r="S39" s="154"/>
      <c r="T39" s="154"/>
      <c r="U39" s="12"/>
      <c r="V39" s="12"/>
    </row>
    <row r="40" spans="1:22" ht="36" customHeight="1">
      <c r="A40" s="96" t="s">
        <v>84</v>
      </c>
      <c r="B40" s="97"/>
      <c r="C40" s="139"/>
      <c r="D40" s="9" t="s">
        <v>15</v>
      </c>
      <c r="E40" s="71"/>
      <c r="F40" s="11" t="s">
        <v>15</v>
      </c>
      <c r="G40" s="10">
        <f t="shared" si="1"/>
        <v>0</v>
      </c>
      <c r="H40" s="11" t="s">
        <v>15</v>
      </c>
      <c r="I40" s="81"/>
      <c r="J40" s="76"/>
      <c r="K40" s="114"/>
      <c r="L40" s="146"/>
      <c r="M40" s="155"/>
      <c r="N40" s="154"/>
      <c r="O40" s="154"/>
      <c r="P40" s="154"/>
      <c r="Q40" s="154"/>
      <c r="R40" s="154"/>
      <c r="S40" s="154"/>
      <c r="T40" s="154"/>
      <c r="U40" s="12"/>
      <c r="V40" s="12"/>
    </row>
    <row r="41" spans="1:22" ht="36" customHeight="1">
      <c r="A41" s="96" t="s">
        <v>85</v>
      </c>
      <c r="B41" s="97"/>
      <c r="C41" s="139"/>
      <c r="D41" s="9" t="s">
        <v>15</v>
      </c>
      <c r="E41" s="71"/>
      <c r="F41" s="11" t="s">
        <v>15</v>
      </c>
      <c r="G41" s="10">
        <f t="shared" si="1"/>
        <v>0</v>
      </c>
      <c r="H41" s="11" t="s">
        <v>15</v>
      </c>
      <c r="I41" s="81"/>
      <c r="J41" s="76"/>
      <c r="K41" s="114"/>
      <c r="L41" s="146"/>
      <c r="M41" s="155"/>
      <c r="N41" s="154"/>
      <c r="O41" s="154"/>
      <c r="P41" s="154"/>
      <c r="Q41" s="154"/>
      <c r="R41" s="154"/>
      <c r="S41" s="154"/>
      <c r="T41" s="154"/>
      <c r="U41" s="12"/>
      <c r="V41" s="12"/>
    </row>
    <row r="42" spans="1:22" ht="36" customHeight="1">
      <c r="A42" s="96" t="s">
        <v>86</v>
      </c>
      <c r="B42" s="97"/>
      <c r="C42" s="139"/>
      <c r="D42" s="9" t="s">
        <v>15</v>
      </c>
      <c r="E42" s="71"/>
      <c r="F42" s="9" t="s">
        <v>15</v>
      </c>
      <c r="G42" s="10">
        <f t="shared" si="1"/>
        <v>0</v>
      </c>
      <c r="H42" s="9" t="s">
        <v>15</v>
      </c>
      <c r="I42" s="148"/>
      <c r="J42" s="82"/>
      <c r="K42" s="114"/>
      <c r="L42" s="146"/>
      <c r="M42" s="155"/>
      <c r="N42" s="154"/>
      <c r="O42" s="154"/>
      <c r="P42" s="154"/>
      <c r="Q42" s="154"/>
      <c r="R42" s="154"/>
      <c r="S42" s="154"/>
      <c r="T42" s="154"/>
      <c r="U42" s="12"/>
      <c r="V42" s="12"/>
    </row>
    <row r="43" spans="1:22" ht="36" customHeight="1">
      <c r="A43" s="105" t="s">
        <v>87</v>
      </c>
      <c r="B43" s="106"/>
      <c r="C43" s="139"/>
      <c r="D43" s="9" t="s">
        <v>15</v>
      </c>
      <c r="E43" s="71"/>
      <c r="F43" s="9" t="s">
        <v>15</v>
      </c>
      <c r="G43" s="10">
        <f t="shared" si="1"/>
        <v>0</v>
      </c>
      <c r="H43" s="11" t="s">
        <v>15</v>
      </c>
      <c r="I43" s="81"/>
      <c r="J43" s="76"/>
      <c r="K43" s="114"/>
      <c r="L43" s="146"/>
      <c r="M43" s="155"/>
      <c r="N43" s="154"/>
      <c r="O43" s="154"/>
      <c r="P43" s="154"/>
      <c r="Q43" s="154"/>
      <c r="R43" s="154"/>
      <c r="S43" s="154"/>
      <c r="T43" s="154"/>
      <c r="U43" s="12"/>
      <c r="V43" s="12"/>
    </row>
    <row r="44" spans="1:22" ht="36" customHeight="1">
      <c r="A44" s="105" t="s">
        <v>88</v>
      </c>
      <c r="B44" s="106"/>
      <c r="C44" s="139"/>
      <c r="D44" s="9" t="s">
        <v>15</v>
      </c>
      <c r="E44" s="71"/>
      <c r="F44" s="9" t="s">
        <v>15</v>
      </c>
      <c r="G44" s="10">
        <f t="shared" si="1"/>
        <v>0</v>
      </c>
      <c r="H44" s="11" t="s">
        <v>15</v>
      </c>
      <c r="I44" s="81"/>
      <c r="J44" s="76"/>
      <c r="K44" s="114"/>
      <c r="L44" s="146"/>
      <c r="M44" s="155"/>
      <c r="N44" s="154"/>
      <c r="O44" s="154"/>
      <c r="P44" s="154"/>
      <c r="Q44" s="154"/>
      <c r="R44" s="154"/>
      <c r="S44" s="154"/>
      <c r="T44" s="154"/>
      <c r="U44" s="12"/>
      <c r="V44" s="12"/>
    </row>
    <row r="45" spans="1:22" ht="36" customHeight="1">
      <c r="A45" s="105" t="s">
        <v>89</v>
      </c>
      <c r="B45" s="106"/>
      <c r="C45" s="139"/>
      <c r="D45" s="9" t="s">
        <v>15</v>
      </c>
      <c r="E45" s="71"/>
      <c r="F45" s="9" t="s">
        <v>15</v>
      </c>
      <c r="G45" s="10">
        <f t="shared" si="1"/>
        <v>0</v>
      </c>
      <c r="H45" s="11" t="s">
        <v>15</v>
      </c>
      <c r="I45" s="81"/>
      <c r="J45" s="76"/>
      <c r="K45" s="114"/>
      <c r="L45" s="146"/>
      <c r="M45" s="155"/>
      <c r="N45" s="154"/>
      <c r="O45" s="154"/>
      <c r="P45" s="154"/>
      <c r="Q45" s="154"/>
      <c r="R45" s="154"/>
      <c r="S45" s="154"/>
      <c r="T45" s="154"/>
      <c r="U45" s="12"/>
      <c r="V45" s="12"/>
    </row>
    <row r="46" spans="1:22" ht="36" customHeight="1">
      <c r="A46" s="105"/>
      <c r="B46" s="136"/>
      <c r="C46" s="135"/>
      <c r="D46" s="9" t="s">
        <v>15</v>
      </c>
      <c r="E46" s="71"/>
      <c r="F46" s="9" t="s">
        <v>15</v>
      </c>
      <c r="G46" s="10">
        <f t="shared" si="1"/>
        <v>0</v>
      </c>
      <c r="H46" s="11" t="s">
        <v>15</v>
      </c>
      <c r="I46" s="81"/>
      <c r="J46" s="76"/>
      <c r="K46" s="114"/>
      <c r="L46" s="146"/>
      <c r="M46" s="155"/>
      <c r="N46" s="154"/>
      <c r="O46" s="154"/>
      <c r="P46" s="154"/>
      <c r="Q46" s="154"/>
      <c r="R46" s="154"/>
      <c r="S46" s="154"/>
      <c r="T46" s="154"/>
      <c r="U46" s="12"/>
      <c r="V46" s="12"/>
    </row>
    <row r="47" spans="1:22" ht="36" customHeight="1">
      <c r="A47" s="105"/>
      <c r="B47" s="136"/>
      <c r="C47" s="135"/>
      <c r="D47" s="9" t="s">
        <v>15</v>
      </c>
      <c r="E47" s="71"/>
      <c r="F47" s="9" t="s">
        <v>15</v>
      </c>
      <c r="G47" s="10">
        <f t="shared" si="1"/>
        <v>0</v>
      </c>
      <c r="H47" s="11" t="s">
        <v>15</v>
      </c>
      <c r="I47" s="81"/>
      <c r="J47" s="76"/>
      <c r="K47" s="114"/>
      <c r="L47" s="146"/>
      <c r="M47" s="155"/>
      <c r="N47" s="154"/>
      <c r="O47" s="154"/>
      <c r="P47" s="154"/>
      <c r="Q47" s="154"/>
      <c r="R47" s="154"/>
      <c r="S47" s="154"/>
      <c r="T47" s="154"/>
      <c r="U47" s="12"/>
      <c r="V47" s="12"/>
    </row>
    <row r="48" spans="1:22" ht="36" customHeight="1">
      <c r="A48" s="107"/>
      <c r="B48" s="108"/>
      <c r="C48" s="150"/>
      <c r="D48" s="13" t="s">
        <v>15</v>
      </c>
      <c r="E48" s="72"/>
      <c r="F48" s="13" t="s">
        <v>15</v>
      </c>
      <c r="G48" s="14">
        <f t="shared" si="1"/>
        <v>0</v>
      </c>
      <c r="H48" s="13" t="s">
        <v>15</v>
      </c>
      <c r="I48" s="147"/>
      <c r="J48" s="79"/>
      <c r="K48" s="109"/>
      <c r="L48" s="118"/>
      <c r="M48" s="155"/>
      <c r="N48" s="154"/>
      <c r="O48" s="154"/>
      <c r="P48" s="154"/>
      <c r="Q48" s="154"/>
      <c r="R48" s="154"/>
      <c r="S48" s="154"/>
      <c r="T48" s="154"/>
      <c r="U48" s="12"/>
      <c r="V48" s="12"/>
    </row>
    <row r="49" spans="1:22" ht="36" customHeight="1">
      <c r="A49" s="110" t="s">
        <v>17</v>
      </c>
      <c r="B49" s="125"/>
      <c r="C49" s="18">
        <f>SUM(C31:C48)</f>
        <v>0</v>
      </c>
      <c r="D49" s="15" t="s">
        <v>15</v>
      </c>
      <c r="E49" s="16">
        <f>SUM(E31:E48)</f>
        <v>0</v>
      </c>
      <c r="F49" s="17" t="s">
        <v>15</v>
      </c>
      <c r="G49" s="18">
        <f>SUM(G31:G48)</f>
        <v>0</v>
      </c>
      <c r="H49" s="17" t="s">
        <v>15</v>
      </c>
      <c r="I49" s="87" t="s">
        <v>98</v>
      </c>
      <c r="J49" s="26"/>
      <c r="K49" s="26"/>
      <c r="L49" s="26"/>
      <c r="O49" s="12"/>
      <c r="P49" s="12"/>
      <c r="Q49" s="12"/>
      <c r="R49" s="12"/>
      <c r="S49" s="12"/>
      <c r="T49" s="12"/>
      <c r="U49" s="12"/>
      <c r="V49" s="12"/>
    </row>
    <row r="50" spans="1:2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O50" s="12"/>
      <c r="P50" s="12"/>
      <c r="Q50" s="12"/>
      <c r="R50" s="12"/>
      <c r="S50" s="12"/>
      <c r="T50" s="12"/>
      <c r="U50" s="12"/>
      <c r="V50" s="12"/>
    </row>
    <row r="51" spans="1:2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O52" s="12"/>
      <c r="P52" s="12"/>
      <c r="Q52" s="12"/>
      <c r="R52" s="12"/>
      <c r="S52" s="12"/>
      <c r="T52" s="12"/>
      <c r="U52" s="12"/>
      <c r="V52" s="12"/>
    </row>
  </sheetData>
  <sheetProtection selectLockedCells="1"/>
  <mergeCells count="104">
    <mergeCell ref="M29:T30"/>
    <mergeCell ref="A3:O3"/>
    <mergeCell ref="M31:T48"/>
    <mergeCell ref="M6:T13"/>
    <mergeCell ref="M16:T23"/>
    <mergeCell ref="M14:T15"/>
    <mergeCell ref="M4:T5"/>
    <mergeCell ref="A49:B49"/>
    <mergeCell ref="A47:B47"/>
    <mergeCell ref="K47:L47"/>
    <mergeCell ref="A48:B48"/>
    <mergeCell ref="K48:L48"/>
    <mergeCell ref="A45:B45"/>
    <mergeCell ref="K45:L45"/>
    <mergeCell ref="A46:B46"/>
    <mergeCell ref="K46:L46"/>
    <mergeCell ref="A43:B43"/>
    <mergeCell ref="K43:L43"/>
    <mergeCell ref="A44:B44"/>
    <mergeCell ref="K44:L44"/>
    <mergeCell ref="A41:B41"/>
    <mergeCell ref="K41:L41"/>
    <mergeCell ref="A42:B42"/>
    <mergeCell ref="K42:L42"/>
    <mergeCell ref="A39:B39"/>
    <mergeCell ref="K39:L39"/>
    <mergeCell ref="A40:B40"/>
    <mergeCell ref="K40:L40"/>
    <mergeCell ref="A37:B37"/>
    <mergeCell ref="K37:L37"/>
    <mergeCell ref="A38:B38"/>
    <mergeCell ref="K38:L38"/>
    <mergeCell ref="A35:B35"/>
    <mergeCell ref="K35:L35"/>
    <mergeCell ref="A36:B36"/>
    <mergeCell ref="K36:L36"/>
    <mergeCell ref="A33:B33"/>
    <mergeCell ref="K33:L33"/>
    <mergeCell ref="A34:B34"/>
    <mergeCell ref="K34:L34"/>
    <mergeCell ref="A31:B31"/>
    <mergeCell ref="K31:L31"/>
    <mergeCell ref="A32:B32"/>
    <mergeCell ref="K32:L32"/>
    <mergeCell ref="I29:J29"/>
    <mergeCell ref="K29:L29"/>
    <mergeCell ref="C30:D30"/>
    <mergeCell ref="E30:F30"/>
    <mergeCell ref="G30:H30"/>
    <mergeCell ref="K30:L30"/>
    <mergeCell ref="A24:B24"/>
    <mergeCell ref="A26:B26"/>
    <mergeCell ref="A28:H28"/>
    <mergeCell ref="A29:B30"/>
    <mergeCell ref="C29:D29"/>
    <mergeCell ref="E29:F29"/>
    <mergeCell ref="G29:H29"/>
    <mergeCell ref="A22:B22"/>
    <mergeCell ref="K22:L22"/>
    <mergeCell ref="A23:B23"/>
    <mergeCell ref="K23:L23"/>
    <mergeCell ref="A20:B20"/>
    <mergeCell ref="K20:L20"/>
    <mergeCell ref="A21:B21"/>
    <mergeCell ref="K21:L21"/>
    <mergeCell ref="A18:B18"/>
    <mergeCell ref="K18:L18"/>
    <mergeCell ref="A19:B19"/>
    <mergeCell ref="K19:L19"/>
    <mergeCell ref="A16:B16"/>
    <mergeCell ref="K16:L16"/>
    <mergeCell ref="A17:B17"/>
    <mergeCell ref="K17:L17"/>
    <mergeCell ref="A14:B14"/>
    <mergeCell ref="K14:L14"/>
    <mergeCell ref="A15:B15"/>
    <mergeCell ref="K15:L15"/>
    <mergeCell ref="A12:B12"/>
    <mergeCell ref="K12:L12"/>
    <mergeCell ref="A13:B13"/>
    <mergeCell ref="K13:L13"/>
    <mergeCell ref="A10:B10"/>
    <mergeCell ref="K10:L10"/>
    <mergeCell ref="A11:B11"/>
    <mergeCell ref="K11:L11"/>
    <mergeCell ref="A8:B8"/>
    <mergeCell ref="K8:L8"/>
    <mergeCell ref="A9:B9"/>
    <mergeCell ref="K9:L9"/>
    <mergeCell ref="A6:B6"/>
    <mergeCell ref="K6:L6"/>
    <mergeCell ref="A7:B7"/>
    <mergeCell ref="K7:L7"/>
    <mergeCell ref="I4:J4"/>
    <mergeCell ref="K4:L4"/>
    <mergeCell ref="C5:D5"/>
    <mergeCell ref="E5:F5"/>
    <mergeCell ref="G5:H5"/>
    <mergeCell ref="K5:L5"/>
    <mergeCell ref="A1:B1"/>
    <mergeCell ref="A4:B5"/>
    <mergeCell ref="C4:D4"/>
    <mergeCell ref="E4:F4"/>
    <mergeCell ref="G4:H4"/>
  </mergeCells>
  <phoneticPr fontId="1"/>
  <pageMargins left="0.7" right="0.7" top="0.75" bottom="0.75" header="0.3" footer="0.3"/>
  <pageSetup paperSize="9" scale="59" fitToHeight="0" orientation="landscape" r:id="rId1"/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733425</xdr:colOff>
                    <xdr:row>6</xdr:row>
                    <xdr:rowOff>190500</xdr:rowOff>
                  </from>
                  <to>
                    <xdr:col>12</xdr:col>
                    <xdr:colOff>219075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11</xdr:col>
                    <xdr:colOff>733425</xdr:colOff>
                    <xdr:row>6</xdr:row>
                    <xdr:rowOff>361950</xdr:rowOff>
                  </from>
                  <to>
                    <xdr:col>12</xdr:col>
                    <xdr:colOff>228600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11</xdr:col>
                    <xdr:colOff>733425</xdr:colOff>
                    <xdr:row>7</xdr:row>
                    <xdr:rowOff>76200</xdr:rowOff>
                  </from>
                  <to>
                    <xdr:col>12</xdr:col>
                    <xdr:colOff>228600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733425</xdr:colOff>
                    <xdr:row>7</xdr:row>
                    <xdr:rowOff>257175</xdr:rowOff>
                  </from>
                  <to>
                    <xdr:col>12</xdr:col>
                    <xdr:colOff>228600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428625</xdr:rowOff>
                  </from>
                  <to>
                    <xdr:col>12</xdr:col>
                    <xdr:colOff>238125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9</xdr:row>
                    <xdr:rowOff>47625</xdr:rowOff>
                  </from>
                  <to>
                    <xdr:col>12</xdr:col>
                    <xdr:colOff>247650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142875</xdr:rowOff>
                  </from>
                  <to>
                    <xdr:col>12</xdr:col>
                    <xdr:colOff>238125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19050</xdr:colOff>
                    <xdr:row>8</xdr:row>
                    <xdr:rowOff>323850</xdr:rowOff>
                  </from>
                  <to>
                    <xdr:col>12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12</xdr:col>
                    <xdr:colOff>19050</xdr:colOff>
                    <xdr:row>9</xdr:row>
                    <xdr:rowOff>219075</xdr:rowOff>
                  </from>
                  <to>
                    <xdr:col>12</xdr:col>
                    <xdr:colOff>247650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12</xdr:col>
                    <xdr:colOff>19050</xdr:colOff>
                    <xdr:row>9</xdr:row>
                    <xdr:rowOff>381000</xdr:rowOff>
                  </from>
                  <to>
                    <xdr:col>12</xdr:col>
                    <xdr:colOff>247650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714375</xdr:colOff>
                    <xdr:row>16</xdr:row>
                    <xdr:rowOff>161925</xdr:rowOff>
                  </from>
                  <to>
                    <xdr:col>12</xdr:col>
                    <xdr:colOff>209550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11</xdr:col>
                    <xdr:colOff>714375</xdr:colOff>
                    <xdr:row>16</xdr:row>
                    <xdr:rowOff>323850</xdr:rowOff>
                  </from>
                  <to>
                    <xdr:col>12</xdr:col>
                    <xdr:colOff>209550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11</xdr:col>
                    <xdr:colOff>714375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11</xdr:col>
                    <xdr:colOff>723900</xdr:colOff>
                    <xdr:row>17</xdr:row>
                    <xdr:rowOff>238125</xdr:rowOff>
                  </from>
                  <to>
                    <xdr:col>12</xdr:col>
                    <xdr:colOff>219075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11</xdr:col>
                    <xdr:colOff>723900</xdr:colOff>
                    <xdr:row>17</xdr:row>
                    <xdr:rowOff>400050</xdr:rowOff>
                  </from>
                  <to>
                    <xdr:col>12</xdr:col>
                    <xdr:colOff>219075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11</xdr:col>
                    <xdr:colOff>723900</xdr:colOff>
                    <xdr:row>18</xdr:row>
                    <xdr:rowOff>114300</xdr:rowOff>
                  </from>
                  <to>
                    <xdr:col>12</xdr:col>
                    <xdr:colOff>219075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11</xdr:col>
                    <xdr:colOff>733425</xdr:colOff>
                    <xdr:row>18</xdr:row>
                    <xdr:rowOff>285750</xdr:rowOff>
                  </from>
                  <to>
                    <xdr:col>12</xdr:col>
                    <xdr:colOff>228600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447675</xdr:rowOff>
                  </from>
                  <to>
                    <xdr:col>12</xdr:col>
                    <xdr:colOff>228600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11</xdr:col>
                    <xdr:colOff>723900</xdr:colOff>
                    <xdr:row>32</xdr:row>
                    <xdr:rowOff>9525</xdr:rowOff>
                  </from>
                  <to>
                    <xdr:col>12</xdr:col>
                    <xdr:colOff>219075</xdr:colOff>
                    <xdr:row>32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view="pageBreakPreview" topLeftCell="A23" zoomScale="130" zoomScaleNormal="115" zoomScaleSheetLayoutView="130" workbookViewId="0">
      <selection activeCell="A2" sqref="A2"/>
    </sheetView>
  </sheetViews>
  <sheetFormatPr defaultRowHeight="13.5"/>
  <cols>
    <col min="1" max="1" width="6.125" style="27" bestFit="1" customWidth="1"/>
    <col min="2" max="2" width="25.75" style="27" customWidth="1"/>
    <col min="3" max="3" width="6.125" style="27" bestFit="1" customWidth="1"/>
    <col min="4" max="4" width="22.375" style="27" bestFit="1" customWidth="1"/>
    <col min="5" max="5" width="6.25" style="27" bestFit="1" customWidth="1"/>
    <col min="6" max="6" width="22.875" style="27" bestFit="1" customWidth="1"/>
    <col min="7" max="256" width="9" style="27"/>
    <col min="257" max="257" width="6.125" style="27" bestFit="1" customWidth="1"/>
    <col min="258" max="258" width="25.75" style="27" customWidth="1"/>
    <col min="259" max="259" width="6.125" style="27" bestFit="1" customWidth="1"/>
    <col min="260" max="260" width="22.375" style="27" bestFit="1" customWidth="1"/>
    <col min="261" max="261" width="6.25" style="27" bestFit="1" customWidth="1"/>
    <col min="262" max="262" width="22.875" style="27" bestFit="1" customWidth="1"/>
    <col min="263" max="512" width="9" style="27"/>
    <col min="513" max="513" width="6.125" style="27" bestFit="1" customWidth="1"/>
    <col min="514" max="514" width="25.75" style="27" customWidth="1"/>
    <col min="515" max="515" width="6.125" style="27" bestFit="1" customWidth="1"/>
    <col min="516" max="516" width="22.375" style="27" bestFit="1" customWidth="1"/>
    <col min="517" max="517" width="6.25" style="27" bestFit="1" customWidth="1"/>
    <col min="518" max="518" width="22.875" style="27" bestFit="1" customWidth="1"/>
    <col min="519" max="768" width="9" style="27"/>
    <col min="769" max="769" width="6.125" style="27" bestFit="1" customWidth="1"/>
    <col min="770" max="770" width="25.75" style="27" customWidth="1"/>
    <col min="771" max="771" width="6.125" style="27" bestFit="1" customWidth="1"/>
    <col min="772" max="772" width="22.375" style="27" bestFit="1" customWidth="1"/>
    <col min="773" max="773" width="6.25" style="27" bestFit="1" customWidth="1"/>
    <col min="774" max="774" width="22.875" style="27" bestFit="1" customWidth="1"/>
    <col min="775" max="1024" width="9" style="27"/>
    <col min="1025" max="1025" width="6.125" style="27" bestFit="1" customWidth="1"/>
    <col min="1026" max="1026" width="25.75" style="27" customWidth="1"/>
    <col min="1027" max="1027" width="6.125" style="27" bestFit="1" customWidth="1"/>
    <col min="1028" max="1028" width="22.375" style="27" bestFit="1" customWidth="1"/>
    <col min="1029" max="1029" width="6.25" style="27" bestFit="1" customWidth="1"/>
    <col min="1030" max="1030" width="22.875" style="27" bestFit="1" customWidth="1"/>
    <col min="1031" max="1280" width="9" style="27"/>
    <col min="1281" max="1281" width="6.125" style="27" bestFit="1" customWidth="1"/>
    <col min="1282" max="1282" width="25.75" style="27" customWidth="1"/>
    <col min="1283" max="1283" width="6.125" style="27" bestFit="1" customWidth="1"/>
    <col min="1284" max="1284" width="22.375" style="27" bestFit="1" customWidth="1"/>
    <col min="1285" max="1285" width="6.25" style="27" bestFit="1" customWidth="1"/>
    <col min="1286" max="1286" width="22.875" style="27" bestFit="1" customWidth="1"/>
    <col min="1287" max="1536" width="9" style="27"/>
    <col min="1537" max="1537" width="6.125" style="27" bestFit="1" customWidth="1"/>
    <col min="1538" max="1538" width="25.75" style="27" customWidth="1"/>
    <col min="1539" max="1539" width="6.125" style="27" bestFit="1" customWidth="1"/>
    <col min="1540" max="1540" width="22.375" style="27" bestFit="1" customWidth="1"/>
    <col min="1541" max="1541" width="6.25" style="27" bestFit="1" customWidth="1"/>
    <col min="1542" max="1542" width="22.875" style="27" bestFit="1" customWidth="1"/>
    <col min="1543" max="1792" width="9" style="27"/>
    <col min="1793" max="1793" width="6.125" style="27" bestFit="1" customWidth="1"/>
    <col min="1794" max="1794" width="25.75" style="27" customWidth="1"/>
    <col min="1795" max="1795" width="6.125" style="27" bestFit="1" customWidth="1"/>
    <col min="1796" max="1796" width="22.375" style="27" bestFit="1" customWidth="1"/>
    <col min="1797" max="1797" width="6.25" style="27" bestFit="1" customWidth="1"/>
    <col min="1798" max="1798" width="22.875" style="27" bestFit="1" customWidth="1"/>
    <col min="1799" max="2048" width="9" style="27"/>
    <col min="2049" max="2049" width="6.125" style="27" bestFit="1" customWidth="1"/>
    <col min="2050" max="2050" width="25.75" style="27" customWidth="1"/>
    <col min="2051" max="2051" width="6.125" style="27" bestFit="1" customWidth="1"/>
    <col min="2052" max="2052" width="22.375" style="27" bestFit="1" customWidth="1"/>
    <col min="2053" max="2053" width="6.25" style="27" bestFit="1" customWidth="1"/>
    <col min="2054" max="2054" width="22.875" style="27" bestFit="1" customWidth="1"/>
    <col min="2055" max="2304" width="9" style="27"/>
    <col min="2305" max="2305" width="6.125" style="27" bestFit="1" customWidth="1"/>
    <col min="2306" max="2306" width="25.75" style="27" customWidth="1"/>
    <col min="2307" max="2307" width="6.125" style="27" bestFit="1" customWidth="1"/>
    <col min="2308" max="2308" width="22.375" style="27" bestFit="1" customWidth="1"/>
    <col min="2309" max="2309" width="6.25" style="27" bestFit="1" customWidth="1"/>
    <col min="2310" max="2310" width="22.875" style="27" bestFit="1" customWidth="1"/>
    <col min="2311" max="2560" width="9" style="27"/>
    <col min="2561" max="2561" width="6.125" style="27" bestFit="1" customWidth="1"/>
    <col min="2562" max="2562" width="25.75" style="27" customWidth="1"/>
    <col min="2563" max="2563" width="6.125" style="27" bestFit="1" customWidth="1"/>
    <col min="2564" max="2564" width="22.375" style="27" bestFit="1" customWidth="1"/>
    <col min="2565" max="2565" width="6.25" style="27" bestFit="1" customWidth="1"/>
    <col min="2566" max="2566" width="22.875" style="27" bestFit="1" customWidth="1"/>
    <col min="2567" max="2816" width="9" style="27"/>
    <col min="2817" max="2817" width="6.125" style="27" bestFit="1" customWidth="1"/>
    <col min="2818" max="2818" width="25.75" style="27" customWidth="1"/>
    <col min="2819" max="2819" width="6.125" style="27" bestFit="1" customWidth="1"/>
    <col min="2820" max="2820" width="22.375" style="27" bestFit="1" customWidth="1"/>
    <col min="2821" max="2821" width="6.25" style="27" bestFit="1" customWidth="1"/>
    <col min="2822" max="2822" width="22.875" style="27" bestFit="1" customWidth="1"/>
    <col min="2823" max="3072" width="9" style="27"/>
    <col min="3073" max="3073" width="6.125" style="27" bestFit="1" customWidth="1"/>
    <col min="3074" max="3074" width="25.75" style="27" customWidth="1"/>
    <col min="3075" max="3075" width="6.125" style="27" bestFit="1" customWidth="1"/>
    <col min="3076" max="3076" width="22.375" style="27" bestFit="1" customWidth="1"/>
    <col min="3077" max="3077" width="6.25" style="27" bestFit="1" customWidth="1"/>
    <col min="3078" max="3078" width="22.875" style="27" bestFit="1" customWidth="1"/>
    <col min="3079" max="3328" width="9" style="27"/>
    <col min="3329" max="3329" width="6.125" style="27" bestFit="1" customWidth="1"/>
    <col min="3330" max="3330" width="25.75" style="27" customWidth="1"/>
    <col min="3331" max="3331" width="6.125" style="27" bestFit="1" customWidth="1"/>
    <col min="3332" max="3332" width="22.375" style="27" bestFit="1" customWidth="1"/>
    <col min="3333" max="3333" width="6.25" style="27" bestFit="1" customWidth="1"/>
    <col min="3334" max="3334" width="22.875" style="27" bestFit="1" customWidth="1"/>
    <col min="3335" max="3584" width="9" style="27"/>
    <col min="3585" max="3585" width="6.125" style="27" bestFit="1" customWidth="1"/>
    <col min="3586" max="3586" width="25.75" style="27" customWidth="1"/>
    <col min="3587" max="3587" width="6.125" style="27" bestFit="1" customWidth="1"/>
    <col min="3588" max="3588" width="22.375" style="27" bestFit="1" customWidth="1"/>
    <col min="3589" max="3589" width="6.25" style="27" bestFit="1" customWidth="1"/>
    <col min="3590" max="3590" width="22.875" style="27" bestFit="1" customWidth="1"/>
    <col min="3591" max="3840" width="9" style="27"/>
    <col min="3841" max="3841" width="6.125" style="27" bestFit="1" customWidth="1"/>
    <col min="3842" max="3842" width="25.75" style="27" customWidth="1"/>
    <col min="3843" max="3843" width="6.125" style="27" bestFit="1" customWidth="1"/>
    <col min="3844" max="3844" width="22.375" style="27" bestFit="1" customWidth="1"/>
    <col min="3845" max="3845" width="6.25" style="27" bestFit="1" customWidth="1"/>
    <col min="3846" max="3846" width="22.875" style="27" bestFit="1" customWidth="1"/>
    <col min="3847" max="4096" width="9" style="27"/>
    <col min="4097" max="4097" width="6.125" style="27" bestFit="1" customWidth="1"/>
    <col min="4098" max="4098" width="25.75" style="27" customWidth="1"/>
    <col min="4099" max="4099" width="6.125" style="27" bestFit="1" customWidth="1"/>
    <col min="4100" max="4100" width="22.375" style="27" bestFit="1" customWidth="1"/>
    <col min="4101" max="4101" width="6.25" style="27" bestFit="1" customWidth="1"/>
    <col min="4102" max="4102" width="22.875" style="27" bestFit="1" customWidth="1"/>
    <col min="4103" max="4352" width="9" style="27"/>
    <col min="4353" max="4353" width="6.125" style="27" bestFit="1" customWidth="1"/>
    <col min="4354" max="4354" width="25.75" style="27" customWidth="1"/>
    <col min="4355" max="4355" width="6.125" style="27" bestFit="1" customWidth="1"/>
    <col min="4356" max="4356" width="22.375" style="27" bestFit="1" customWidth="1"/>
    <col min="4357" max="4357" width="6.25" style="27" bestFit="1" customWidth="1"/>
    <col min="4358" max="4358" width="22.875" style="27" bestFit="1" customWidth="1"/>
    <col min="4359" max="4608" width="9" style="27"/>
    <col min="4609" max="4609" width="6.125" style="27" bestFit="1" customWidth="1"/>
    <col min="4610" max="4610" width="25.75" style="27" customWidth="1"/>
    <col min="4611" max="4611" width="6.125" style="27" bestFit="1" customWidth="1"/>
    <col min="4612" max="4612" width="22.375" style="27" bestFit="1" customWidth="1"/>
    <col min="4613" max="4613" width="6.25" style="27" bestFit="1" customWidth="1"/>
    <col min="4614" max="4614" width="22.875" style="27" bestFit="1" customWidth="1"/>
    <col min="4615" max="4864" width="9" style="27"/>
    <col min="4865" max="4865" width="6.125" style="27" bestFit="1" customWidth="1"/>
    <col min="4866" max="4866" width="25.75" style="27" customWidth="1"/>
    <col min="4867" max="4867" width="6.125" style="27" bestFit="1" customWidth="1"/>
    <col min="4868" max="4868" width="22.375" style="27" bestFit="1" customWidth="1"/>
    <col min="4869" max="4869" width="6.25" style="27" bestFit="1" customWidth="1"/>
    <col min="4870" max="4870" width="22.875" style="27" bestFit="1" customWidth="1"/>
    <col min="4871" max="5120" width="9" style="27"/>
    <col min="5121" max="5121" width="6.125" style="27" bestFit="1" customWidth="1"/>
    <col min="5122" max="5122" width="25.75" style="27" customWidth="1"/>
    <col min="5123" max="5123" width="6.125" style="27" bestFit="1" customWidth="1"/>
    <col min="5124" max="5124" width="22.375" style="27" bestFit="1" customWidth="1"/>
    <col min="5125" max="5125" width="6.25" style="27" bestFit="1" customWidth="1"/>
    <col min="5126" max="5126" width="22.875" style="27" bestFit="1" customWidth="1"/>
    <col min="5127" max="5376" width="9" style="27"/>
    <col min="5377" max="5377" width="6.125" style="27" bestFit="1" customWidth="1"/>
    <col min="5378" max="5378" width="25.75" style="27" customWidth="1"/>
    <col min="5379" max="5379" width="6.125" style="27" bestFit="1" customWidth="1"/>
    <col min="5380" max="5380" width="22.375" style="27" bestFit="1" customWidth="1"/>
    <col min="5381" max="5381" width="6.25" style="27" bestFit="1" customWidth="1"/>
    <col min="5382" max="5382" width="22.875" style="27" bestFit="1" customWidth="1"/>
    <col min="5383" max="5632" width="9" style="27"/>
    <col min="5633" max="5633" width="6.125" style="27" bestFit="1" customWidth="1"/>
    <col min="5634" max="5634" width="25.75" style="27" customWidth="1"/>
    <col min="5635" max="5635" width="6.125" style="27" bestFit="1" customWidth="1"/>
    <col min="5636" max="5636" width="22.375" style="27" bestFit="1" customWidth="1"/>
    <col min="5637" max="5637" width="6.25" style="27" bestFit="1" customWidth="1"/>
    <col min="5638" max="5638" width="22.875" style="27" bestFit="1" customWidth="1"/>
    <col min="5639" max="5888" width="9" style="27"/>
    <col min="5889" max="5889" width="6.125" style="27" bestFit="1" customWidth="1"/>
    <col min="5890" max="5890" width="25.75" style="27" customWidth="1"/>
    <col min="5891" max="5891" width="6.125" style="27" bestFit="1" customWidth="1"/>
    <col min="5892" max="5892" width="22.375" style="27" bestFit="1" customWidth="1"/>
    <col min="5893" max="5893" width="6.25" style="27" bestFit="1" customWidth="1"/>
    <col min="5894" max="5894" width="22.875" style="27" bestFit="1" customWidth="1"/>
    <col min="5895" max="6144" width="9" style="27"/>
    <col min="6145" max="6145" width="6.125" style="27" bestFit="1" customWidth="1"/>
    <col min="6146" max="6146" width="25.75" style="27" customWidth="1"/>
    <col min="6147" max="6147" width="6.125" style="27" bestFit="1" customWidth="1"/>
    <col min="6148" max="6148" width="22.375" style="27" bestFit="1" customWidth="1"/>
    <col min="6149" max="6149" width="6.25" style="27" bestFit="1" customWidth="1"/>
    <col min="6150" max="6150" width="22.875" style="27" bestFit="1" customWidth="1"/>
    <col min="6151" max="6400" width="9" style="27"/>
    <col min="6401" max="6401" width="6.125" style="27" bestFit="1" customWidth="1"/>
    <col min="6402" max="6402" width="25.75" style="27" customWidth="1"/>
    <col min="6403" max="6403" width="6.125" style="27" bestFit="1" customWidth="1"/>
    <col min="6404" max="6404" width="22.375" style="27" bestFit="1" customWidth="1"/>
    <col min="6405" max="6405" width="6.25" style="27" bestFit="1" customWidth="1"/>
    <col min="6406" max="6406" width="22.875" style="27" bestFit="1" customWidth="1"/>
    <col min="6407" max="6656" width="9" style="27"/>
    <col min="6657" max="6657" width="6.125" style="27" bestFit="1" customWidth="1"/>
    <col min="6658" max="6658" width="25.75" style="27" customWidth="1"/>
    <col min="6659" max="6659" width="6.125" style="27" bestFit="1" customWidth="1"/>
    <col min="6660" max="6660" width="22.375" style="27" bestFit="1" customWidth="1"/>
    <col min="6661" max="6661" width="6.25" style="27" bestFit="1" customWidth="1"/>
    <col min="6662" max="6662" width="22.875" style="27" bestFit="1" customWidth="1"/>
    <col min="6663" max="6912" width="9" style="27"/>
    <col min="6913" max="6913" width="6.125" style="27" bestFit="1" customWidth="1"/>
    <col min="6914" max="6914" width="25.75" style="27" customWidth="1"/>
    <col min="6915" max="6915" width="6.125" style="27" bestFit="1" customWidth="1"/>
    <col min="6916" max="6916" width="22.375" style="27" bestFit="1" customWidth="1"/>
    <col min="6917" max="6917" width="6.25" style="27" bestFit="1" customWidth="1"/>
    <col min="6918" max="6918" width="22.875" style="27" bestFit="1" customWidth="1"/>
    <col min="6919" max="7168" width="9" style="27"/>
    <col min="7169" max="7169" width="6.125" style="27" bestFit="1" customWidth="1"/>
    <col min="7170" max="7170" width="25.75" style="27" customWidth="1"/>
    <col min="7171" max="7171" width="6.125" style="27" bestFit="1" customWidth="1"/>
    <col min="7172" max="7172" width="22.375" style="27" bestFit="1" customWidth="1"/>
    <col min="7173" max="7173" width="6.25" style="27" bestFit="1" customWidth="1"/>
    <col min="7174" max="7174" width="22.875" style="27" bestFit="1" customWidth="1"/>
    <col min="7175" max="7424" width="9" style="27"/>
    <col min="7425" max="7425" width="6.125" style="27" bestFit="1" customWidth="1"/>
    <col min="7426" max="7426" width="25.75" style="27" customWidth="1"/>
    <col min="7427" max="7427" width="6.125" style="27" bestFit="1" customWidth="1"/>
    <col min="7428" max="7428" width="22.375" style="27" bestFit="1" customWidth="1"/>
    <col min="7429" max="7429" width="6.25" style="27" bestFit="1" customWidth="1"/>
    <col min="7430" max="7430" width="22.875" style="27" bestFit="1" customWidth="1"/>
    <col min="7431" max="7680" width="9" style="27"/>
    <col min="7681" max="7681" width="6.125" style="27" bestFit="1" customWidth="1"/>
    <col min="7682" max="7682" width="25.75" style="27" customWidth="1"/>
    <col min="7683" max="7683" width="6.125" style="27" bestFit="1" customWidth="1"/>
    <col min="7684" max="7684" width="22.375" style="27" bestFit="1" customWidth="1"/>
    <col min="7685" max="7685" width="6.25" style="27" bestFit="1" customWidth="1"/>
    <col min="7686" max="7686" width="22.875" style="27" bestFit="1" customWidth="1"/>
    <col min="7687" max="7936" width="9" style="27"/>
    <col min="7937" max="7937" width="6.125" style="27" bestFit="1" customWidth="1"/>
    <col min="7938" max="7938" width="25.75" style="27" customWidth="1"/>
    <col min="7939" max="7939" width="6.125" style="27" bestFit="1" customWidth="1"/>
    <col min="7940" max="7940" width="22.375" style="27" bestFit="1" customWidth="1"/>
    <col min="7941" max="7941" width="6.25" style="27" bestFit="1" customWidth="1"/>
    <col min="7942" max="7942" width="22.875" style="27" bestFit="1" customWidth="1"/>
    <col min="7943" max="8192" width="9" style="27"/>
    <col min="8193" max="8193" width="6.125" style="27" bestFit="1" customWidth="1"/>
    <col min="8194" max="8194" width="25.75" style="27" customWidth="1"/>
    <col min="8195" max="8195" width="6.125" style="27" bestFit="1" customWidth="1"/>
    <col min="8196" max="8196" width="22.375" style="27" bestFit="1" customWidth="1"/>
    <col min="8197" max="8197" width="6.25" style="27" bestFit="1" customWidth="1"/>
    <col min="8198" max="8198" width="22.875" style="27" bestFit="1" customWidth="1"/>
    <col min="8199" max="8448" width="9" style="27"/>
    <col min="8449" max="8449" width="6.125" style="27" bestFit="1" customWidth="1"/>
    <col min="8450" max="8450" width="25.75" style="27" customWidth="1"/>
    <col min="8451" max="8451" width="6.125" style="27" bestFit="1" customWidth="1"/>
    <col min="8452" max="8452" width="22.375" style="27" bestFit="1" customWidth="1"/>
    <col min="8453" max="8453" width="6.25" style="27" bestFit="1" customWidth="1"/>
    <col min="8454" max="8454" width="22.875" style="27" bestFit="1" customWidth="1"/>
    <col min="8455" max="8704" width="9" style="27"/>
    <col min="8705" max="8705" width="6.125" style="27" bestFit="1" customWidth="1"/>
    <col min="8706" max="8706" width="25.75" style="27" customWidth="1"/>
    <col min="8707" max="8707" width="6.125" style="27" bestFit="1" customWidth="1"/>
    <col min="8708" max="8708" width="22.375" style="27" bestFit="1" customWidth="1"/>
    <col min="8709" max="8709" width="6.25" style="27" bestFit="1" customWidth="1"/>
    <col min="8710" max="8710" width="22.875" style="27" bestFit="1" customWidth="1"/>
    <col min="8711" max="8960" width="9" style="27"/>
    <col min="8961" max="8961" width="6.125" style="27" bestFit="1" customWidth="1"/>
    <col min="8962" max="8962" width="25.75" style="27" customWidth="1"/>
    <col min="8963" max="8963" width="6.125" style="27" bestFit="1" customWidth="1"/>
    <col min="8964" max="8964" width="22.375" style="27" bestFit="1" customWidth="1"/>
    <col min="8965" max="8965" width="6.25" style="27" bestFit="1" customWidth="1"/>
    <col min="8966" max="8966" width="22.875" style="27" bestFit="1" customWidth="1"/>
    <col min="8967" max="9216" width="9" style="27"/>
    <col min="9217" max="9217" width="6.125" style="27" bestFit="1" customWidth="1"/>
    <col min="9218" max="9218" width="25.75" style="27" customWidth="1"/>
    <col min="9219" max="9219" width="6.125" style="27" bestFit="1" customWidth="1"/>
    <col min="9220" max="9220" width="22.375" style="27" bestFit="1" customWidth="1"/>
    <col min="9221" max="9221" width="6.25" style="27" bestFit="1" customWidth="1"/>
    <col min="9222" max="9222" width="22.875" style="27" bestFit="1" customWidth="1"/>
    <col min="9223" max="9472" width="9" style="27"/>
    <col min="9473" max="9473" width="6.125" style="27" bestFit="1" customWidth="1"/>
    <col min="9474" max="9474" width="25.75" style="27" customWidth="1"/>
    <col min="9475" max="9475" width="6.125" style="27" bestFit="1" customWidth="1"/>
    <col min="9476" max="9476" width="22.375" style="27" bestFit="1" customWidth="1"/>
    <col min="9477" max="9477" width="6.25" style="27" bestFit="1" customWidth="1"/>
    <col min="9478" max="9478" width="22.875" style="27" bestFit="1" customWidth="1"/>
    <col min="9479" max="9728" width="9" style="27"/>
    <col min="9729" max="9729" width="6.125" style="27" bestFit="1" customWidth="1"/>
    <col min="9730" max="9730" width="25.75" style="27" customWidth="1"/>
    <col min="9731" max="9731" width="6.125" style="27" bestFit="1" customWidth="1"/>
    <col min="9732" max="9732" width="22.375" style="27" bestFit="1" customWidth="1"/>
    <col min="9733" max="9733" width="6.25" style="27" bestFit="1" customWidth="1"/>
    <col min="9734" max="9734" width="22.875" style="27" bestFit="1" customWidth="1"/>
    <col min="9735" max="9984" width="9" style="27"/>
    <col min="9985" max="9985" width="6.125" style="27" bestFit="1" customWidth="1"/>
    <col min="9986" max="9986" width="25.75" style="27" customWidth="1"/>
    <col min="9987" max="9987" width="6.125" style="27" bestFit="1" customWidth="1"/>
    <col min="9988" max="9988" width="22.375" style="27" bestFit="1" customWidth="1"/>
    <col min="9989" max="9989" width="6.25" style="27" bestFit="1" customWidth="1"/>
    <col min="9990" max="9990" width="22.875" style="27" bestFit="1" customWidth="1"/>
    <col min="9991" max="10240" width="9" style="27"/>
    <col min="10241" max="10241" width="6.125" style="27" bestFit="1" customWidth="1"/>
    <col min="10242" max="10242" width="25.75" style="27" customWidth="1"/>
    <col min="10243" max="10243" width="6.125" style="27" bestFit="1" customWidth="1"/>
    <col min="10244" max="10244" width="22.375" style="27" bestFit="1" customWidth="1"/>
    <col min="10245" max="10245" width="6.25" style="27" bestFit="1" customWidth="1"/>
    <col min="10246" max="10246" width="22.875" style="27" bestFit="1" customWidth="1"/>
    <col min="10247" max="10496" width="9" style="27"/>
    <col min="10497" max="10497" width="6.125" style="27" bestFit="1" customWidth="1"/>
    <col min="10498" max="10498" width="25.75" style="27" customWidth="1"/>
    <col min="10499" max="10499" width="6.125" style="27" bestFit="1" customWidth="1"/>
    <col min="10500" max="10500" width="22.375" style="27" bestFit="1" customWidth="1"/>
    <col min="10501" max="10501" width="6.25" style="27" bestFit="1" customWidth="1"/>
    <col min="10502" max="10502" width="22.875" style="27" bestFit="1" customWidth="1"/>
    <col min="10503" max="10752" width="9" style="27"/>
    <col min="10753" max="10753" width="6.125" style="27" bestFit="1" customWidth="1"/>
    <col min="10754" max="10754" width="25.75" style="27" customWidth="1"/>
    <col min="10755" max="10755" width="6.125" style="27" bestFit="1" customWidth="1"/>
    <col min="10756" max="10756" width="22.375" style="27" bestFit="1" customWidth="1"/>
    <col min="10757" max="10757" width="6.25" style="27" bestFit="1" customWidth="1"/>
    <col min="10758" max="10758" width="22.875" style="27" bestFit="1" customWidth="1"/>
    <col min="10759" max="11008" width="9" style="27"/>
    <col min="11009" max="11009" width="6.125" style="27" bestFit="1" customWidth="1"/>
    <col min="11010" max="11010" width="25.75" style="27" customWidth="1"/>
    <col min="11011" max="11011" width="6.125" style="27" bestFit="1" customWidth="1"/>
    <col min="11012" max="11012" width="22.375" style="27" bestFit="1" customWidth="1"/>
    <col min="11013" max="11013" width="6.25" style="27" bestFit="1" customWidth="1"/>
    <col min="11014" max="11014" width="22.875" style="27" bestFit="1" customWidth="1"/>
    <col min="11015" max="11264" width="9" style="27"/>
    <col min="11265" max="11265" width="6.125" style="27" bestFit="1" customWidth="1"/>
    <col min="11266" max="11266" width="25.75" style="27" customWidth="1"/>
    <col min="11267" max="11267" width="6.125" style="27" bestFit="1" customWidth="1"/>
    <col min="11268" max="11268" width="22.375" style="27" bestFit="1" customWidth="1"/>
    <col min="11269" max="11269" width="6.25" style="27" bestFit="1" customWidth="1"/>
    <col min="11270" max="11270" width="22.875" style="27" bestFit="1" customWidth="1"/>
    <col min="11271" max="11520" width="9" style="27"/>
    <col min="11521" max="11521" width="6.125" style="27" bestFit="1" customWidth="1"/>
    <col min="11522" max="11522" width="25.75" style="27" customWidth="1"/>
    <col min="11523" max="11523" width="6.125" style="27" bestFit="1" customWidth="1"/>
    <col min="11524" max="11524" width="22.375" style="27" bestFit="1" customWidth="1"/>
    <col min="11525" max="11525" width="6.25" style="27" bestFit="1" customWidth="1"/>
    <col min="11526" max="11526" width="22.875" style="27" bestFit="1" customWidth="1"/>
    <col min="11527" max="11776" width="9" style="27"/>
    <col min="11777" max="11777" width="6.125" style="27" bestFit="1" customWidth="1"/>
    <col min="11778" max="11778" width="25.75" style="27" customWidth="1"/>
    <col min="11779" max="11779" width="6.125" style="27" bestFit="1" customWidth="1"/>
    <col min="11780" max="11780" width="22.375" style="27" bestFit="1" customWidth="1"/>
    <col min="11781" max="11781" width="6.25" style="27" bestFit="1" customWidth="1"/>
    <col min="11782" max="11782" width="22.875" style="27" bestFit="1" customWidth="1"/>
    <col min="11783" max="12032" width="9" style="27"/>
    <col min="12033" max="12033" width="6.125" style="27" bestFit="1" customWidth="1"/>
    <col min="12034" max="12034" width="25.75" style="27" customWidth="1"/>
    <col min="12035" max="12035" width="6.125" style="27" bestFit="1" customWidth="1"/>
    <col min="12036" max="12036" width="22.375" style="27" bestFit="1" customWidth="1"/>
    <col min="12037" max="12037" width="6.25" style="27" bestFit="1" customWidth="1"/>
    <col min="12038" max="12038" width="22.875" style="27" bestFit="1" customWidth="1"/>
    <col min="12039" max="12288" width="9" style="27"/>
    <col min="12289" max="12289" width="6.125" style="27" bestFit="1" customWidth="1"/>
    <col min="12290" max="12290" width="25.75" style="27" customWidth="1"/>
    <col min="12291" max="12291" width="6.125" style="27" bestFit="1" customWidth="1"/>
    <col min="12292" max="12292" width="22.375" style="27" bestFit="1" customWidth="1"/>
    <col min="12293" max="12293" width="6.25" style="27" bestFit="1" customWidth="1"/>
    <col min="12294" max="12294" width="22.875" style="27" bestFit="1" customWidth="1"/>
    <col min="12295" max="12544" width="9" style="27"/>
    <col min="12545" max="12545" width="6.125" style="27" bestFit="1" customWidth="1"/>
    <col min="12546" max="12546" width="25.75" style="27" customWidth="1"/>
    <col min="12547" max="12547" width="6.125" style="27" bestFit="1" customWidth="1"/>
    <col min="12548" max="12548" width="22.375" style="27" bestFit="1" customWidth="1"/>
    <col min="12549" max="12549" width="6.25" style="27" bestFit="1" customWidth="1"/>
    <col min="12550" max="12550" width="22.875" style="27" bestFit="1" customWidth="1"/>
    <col min="12551" max="12800" width="9" style="27"/>
    <col min="12801" max="12801" width="6.125" style="27" bestFit="1" customWidth="1"/>
    <col min="12802" max="12802" width="25.75" style="27" customWidth="1"/>
    <col min="12803" max="12803" width="6.125" style="27" bestFit="1" customWidth="1"/>
    <col min="12804" max="12804" width="22.375" style="27" bestFit="1" customWidth="1"/>
    <col min="12805" max="12805" width="6.25" style="27" bestFit="1" customWidth="1"/>
    <col min="12806" max="12806" width="22.875" style="27" bestFit="1" customWidth="1"/>
    <col min="12807" max="13056" width="9" style="27"/>
    <col min="13057" max="13057" width="6.125" style="27" bestFit="1" customWidth="1"/>
    <col min="13058" max="13058" width="25.75" style="27" customWidth="1"/>
    <col min="13059" max="13059" width="6.125" style="27" bestFit="1" customWidth="1"/>
    <col min="13060" max="13060" width="22.375" style="27" bestFit="1" customWidth="1"/>
    <col min="13061" max="13061" width="6.25" style="27" bestFit="1" customWidth="1"/>
    <col min="13062" max="13062" width="22.875" style="27" bestFit="1" customWidth="1"/>
    <col min="13063" max="13312" width="9" style="27"/>
    <col min="13313" max="13313" width="6.125" style="27" bestFit="1" customWidth="1"/>
    <col min="13314" max="13314" width="25.75" style="27" customWidth="1"/>
    <col min="13315" max="13315" width="6.125" style="27" bestFit="1" customWidth="1"/>
    <col min="13316" max="13316" width="22.375" style="27" bestFit="1" customWidth="1"/>
    <col min="13317" max="13317" width="6.25" style="27" bestFit="1" customWidth="1"/>
    <col min="13318" max="13318" width="22.875" style="27" bestFit="1" customWidth="1"/>
    <col min="13319" max="13568" width="9" style="27"/>
    <col min="13569" max="13569" width="6.125" style="27" bestFit="1" customWidth="1"/>
    <col min="13570" max="13570" width="25.75" style="27" customWidth="1"/>
    <col min="13571" max="13571" width="6.125" style="27" bestFit="1" customWidth="1"/>
    <col min="13572" max="13572" width="22.375" style="27" bestFit="1" customWidth="1"/>
    <col min="13573" max="13573" width="6.25" style="27" bestFit="1" customWidth="1"/>
    <col min="13574" max="13574" width="22.875" style="27" bestFit="1" customWidth="1"/>
    <col min="13575" max="13824" width="9" style="27"/>
    <col min="13825" max="13825" width="6.125" style="27" bestFit="1" customWidth="1"/>
    <col min="13826" max="13826" width="25.75" style="27" customWidth="1"/>
    <col min="13827" max="13827" width="6.125" style="27" bestFit="1" customWidth="1"/>
    <col min="13828" max="13828" width="22.375" style="27" bestFit="1" customWidth="1"/>
    <col min="13829" max="13829" width="6.25" style="27" bestFit="1" customWidth="1"/>
    <col min="13830" max="13830" width="22.875" style="27" bestFit="1" customWidth="1"/>
    <col min="13831" max="14080" width="9" style="27"/>
    <col min="14081" max="14081" width="6.125" style="27" bestFit="1" customWidth="1"/>
    <col min="14082" max="14082" width="25.75" style="27" customWidth="1"/>
    <col min="14083" max="14083" width="6.125" style="27" bestFit="1" customWidth="1"/>
    <col min="14084" max="14084" width="22.375" style="27" bestFit="1" customWidth="1"/>
    <col min="14085" max="14085" width="6.25" style="27" bestFit="1" customWidth="1"/>
    <col min="14086" max="14086" width="22.875" style="27" bestFit="1" customWidth="1"/>
    <col min="14087" max="14336" width="9" style="27"/>
    <col min="14337" max="14337" width="6.125" style="27" bestFit="1" customWidth="1"/>
    <col min="14338" max="14338" width="25.75" style="27" customWidth="1"/>
    <col min="14339" max="14339" width="6.125" style="27" bestFit="1" customWidth="1"/>
    <col min="14340" max="14340" width="22.375" style="27" bestFit="1" customWidth="1"/>
    <col min="14341" max="14341" width="6.25" style="27" bestFit="1" customWidth="1"/>
    <col min="14342" max="14342" width="22.875" style="27" bestFit="1" customWidth="1"/>
    <col min="14343" max="14592" width="9" style="27"/>
    <col min="14593" max="14593" width="6.125" style="27" bestFit="1" customWidth="1"/>
    <col min="14594" max="14594" width="25.75" style="27" customWidth="1"/>
    <col min="14595" max="14595" width="6.125" style="27" bestFit="1" customWidth="1"/>
    <col min="14596" max="14596" width="22.375" style="27" bestFit="1" customWidth="1"/>
    <col min="14597" max="14597" width="6.25" style="27" bestFit="1" customWidth="1"/>
    <col min="14598" max="14598" width="22.875" style="27" bestFit="1" customWidth="1"/>
    <col min="14599" max="14848" width="9" style="27"/>
    <col min="14849" max="14849" width="6.125" style="27" bestFit="1" customWidth="1"/>
    <col min="14850" max="14850" width="25.75" style="27" customWidth="1"/>
    <col min="14851" max="14851" width="6.125" style="27" bestFit="1" customWidth="1"/>
    <col min="14852" max="14852" width="22.375" style="27" bestFit="1" customWidth="1"/>
    <col min="14853" max="14853" width="6.25" style="27" bestFit="1" customWidth="1"/>
    <col min="14854" max="14854" width="22.875" style="27" bestFit="1" customWidth="1"/>
    <col min="14855" max="15104" width="9" style="27"/>
    <col min="15105" max="15105" width="6.125" style="27" bestFit="1" customWidth="1"/>
    <col min="15106" max="15106" width="25.75" style="27" customWidth="1"/>
    <col min="15107" max="15107" width="6.125" style="27" bestFit="1" customWidth="1"/>
    <col min="15108" max="15108" width="22.375" style="27" bestFit="1" customWidth="1"/>
    <col min="15109" max="15109" width="6.25" style="27" bestFit="1" customWidth="1"/>
    <col min="15110" max="15110" width="22.875" style="27" bestFit="1" customWidth="1"/>
    <col min="15111" max="15360" width="9" style="27"/>
    <col min="15361" max="15361" width="6.125" style="27" bestFit="1" customWidth="1"/>
    <col min="15362" max="15362" width="25.75" style="27" customWidth="1"/>
    <col min="15363" max="15363" width="6.125" style="27" bestFit="1" customWidth="1"/>
    <col min="15364" max="15364" width="22.375" style="27" bestFit="1" customWidth="1"/>
    <col min="15365" max="15365" width="6.25" style="27" bestFit="1" customWidth="1"/>
    <col min="15366" max="15366" width="22.875" style="27" bestFit="1" customWidth="1"/>
    <col min="15367" max="15616" width="9" style="27"/>
    <col min="15617" max="15617" width="6.125" style="27" bestFit="1" customWidth="1"/>
    <col min="15618" max="15618" width="25.75" style="27" customWidth="1"/>
    <col min="15619" max="15619" width="6.125" style="27" bestFit="1" customWidth="1"/>
    <col min="15620" max="15620" width="22.375" style="27" bestFit="1" customWidth="1"/>
    <col min="15621" max="15621" width="6.25" style="27" bestFit="1" customWidth="1"/>
    <col min="15622" max="15622" width="22.875" style="27" bestFit="1" customWidth="1"/>
    <col min="15623" max="15872" width="9" style="27"/>
    <col min="15873" max="15873" width="6.125" style="27" bestFit="1" customWidth="1"/>
    <col min="15874" max="15874" width="25.75" style="27" customWidth="1"/>
    <col min="15875" max="15875" width="6.125" style="27" bestFit="1" customWidth="1"/>
    <col min="15876" max="15876" width="22.375" style="27" bestFit="1" customWidth="1"/>
    <col min="15877" max="15877" width="6.25" style="27" bestFit="1" customWidth="1"/>
    <col min="15878" max="15878" width="22.875" style="27" bestFit="1" customWidth="1"/>
    <col min="15879" max="16128" width="9" style="27"/>
    <col min="16129" max="16129" width="6.125" style="27" bestFit="1" customWidth="1"/>
    <col min="16130" max="16130" width="25.75" style="27" customWidth="1"/>
    <col min="16131" max="16131" width="6.125" style="27" bestFit="1" customWidth="1"/>
    <col min="16132" max="16132" width="22.375" style="27" bestFit="1" customWidth="1"/>
    <col min="16133" max="16133" width="6.25" style="27" bestFit="1" customWidth="1"/>
    <col min="16134" max="16134" width="22.875" style="27" bestFit="1" customWidth="1"/>
    <col min="16135" max="16384" width="9" style="27"/>
  </cols>
  <sheetData>
    <row r="1" spans="1:6" ht="24.95" customHeight="1">
      <c r="A1" s="119" t="s">
        <v>100</v>
      </c>
      <c r="B1" s="119"/>
      <c r="C1" s="119"/>
      <c r="D1" s="119"/>
      <c r="E1" s="119"/>
      <c r="F1" s="119"/>
    </row>
    <row r="2" spans="1:6" ht="24.95" customHeight="1">
      <c r="A2" s="83"/>
      <c r="B2" s="83"/>
      <c r="C2" s="83"/>
      <c r="D2" s="83"/>
      <c r="E2" s="83"/>
      <c r="F2" s="83"/>
    </row>
    <row r="3" spans="1:6" ht="18" customHeight="1">
      <c r="A3" s="83"/>
      <c r="B3" s="83"/>
      <c r="C3" s="83"/>
      <c r="D3" s="83"/>
      <c r="E3" s="83"/>
      <c r="F3" s="83"/>
    </row>
    <row r="4" spans="1:6" s="28" customFormat="1" ht="20.100000000000001" customHeight="1">
      <c r="A4" s="120" t="s">
        <v>21</v>
      </c>
      <c r="B4" s="120"/>
      <c r="C4" s="120"/>
      <c r="D4" s="120"/>
      <c r="E4" s="120"/>
      <c r="F4" s="120"/>
    </row>
    <row r="5" spans="1:6" ht="18" customHeight="1">
      <c r="A5" s="121" t="s">
        <v>22</v>
      </c>
      <c r="B5" s="121"/>
      <c r="C5" s="121"/>
      <c r="D5" s="121"/>
      <c r="E5" s="121"/>
      <c r="F5" s="121"/>
    </row>
    <row r="6" spans="1:6" ht="18" customHeight="1" thickBot="1">
      <c r="A6" s="29" t="s">
        <v>24</v>
      </c>
      <c r="B6" s="30" t="s">
        <v>23</v>
      </c>
      <c r="C6" s="31" t="s">
        <v>24</v>
      </c>
      <c r="D6" s="32" t="s">
        <v>23</v>
      </c>
      <c r="E6" s="29" t="s">
        <v>24</v>
      </c>
      <c r="F6" s="30" t="s">
        <v>23</v>
      </c>
    </row>
    <row r="7" spans="1:6" ht="18" customHeight="1" thickTop="1">
      <c r="A7" s="33">
        <v>101</v>
      </c>
      <c r="B7" s="34" t="s">
        <v>25</v>
      </c>
      <c r="C7" s="35">
        <v>121</v>
      </c>
      <c r="D7" s="37" t="s">
        <v>33</v>
      </c>
      <c r="E7" s="33">
        <v>141</v>
      </c>
      <c r="F7" s="39" t="s">
        <v>35</v>
      </c>
    </row>
    <row r="8" spans="1:6" ht="18" customHeight="1">
      <c r="A8" s="38">
        <v>102</v>
      </c>
      <c r="B8" s="39" t="s">
        <v>90</v>
      </c>
      <c r="C8" s="35">
        <v>122</v>
      </c>
      <c r="D8" s="37" t="s">
        <v>34</v>
      </c>
      <c r="E8" s="38">
        <v>142</v>
      </c>
      <c r="F8" s="41" t="s">
        <v>38</v>
      </c>
    </row>
    <row r="9" spans="1:6" ht="18" customHeight="1">
      <c r="A9" s="38">
        <v>103</v>
      </c>
      <c r="B9" s="39" t="s">
        <v>91</v>
      </c>
      <c r="C9" s="35">
        <v>123</v>
      </c>
      <c r="D9" s="37" t="s">
        <v>37</v>
      </c>
      <c r="E9" s="38">
        <v>143</v>
      </c>
      <c r="F9" s="41" t="s">
        <v>41</v>
      </c>
    </row>
    <row r="10" spans="1:6" ht="18" customHeight="1">
      <c r="A10" s="38">
        <v>104</v>
      </c>
      <c r="B10" s="39" t="s">
        <v>30</v>
      </c>
      <c r="C10" s="35">
        <v>124</v>
      </c>
      <c r="D10" s="37" t="s">
        <v>40</v>
      </c>
      <c r="E10" s="38">
        <v>144</v>
      </c>
      <c r="F10" s="41" t="s">
        <v>43</v>
      </c>
    </row>
    <row r="11" spans="1:6" ht="18" customHeight="1">
      <c r="A11" s="38">
        <v>105</v>
      </c>
      <c r="B11" s="39" t="s">
        <v>32</v>
      </c>
      <c r="C11" s="35">
        <v>125</v>
      </c>
      <c r="D11" s="37" t="s">
        <v>42</v>
      </c>
      <c r="E11" s="40">
        <v>145</v>
      </c>
      <c r="F11" s="39" t="s">
        <v>45</v>
      </c>
    </row>
    <row r="12" spans="1:6" ht="18" customHeight="1">
      <c r="A12" s="38">
        <v>106</v>
      </c>
      <c r="B12" s="39" t="s">
        <v>92</v>
      </c>
      <c r="C12" s="38">
        <v>126</v>
      </c>
      <c r="D12" s="86" t="s">
        <v>97</v>
      </c>
      <c r="E12" s="38">
        <v>146</v>
      </c>
      <c r="F12" s="42" t="s">
        <v>47</v>
      </c>
    </row>
    <row r="13" spans="1:6" ht="18" customHeight="1">
      <c r="A13" s="38">
        <v>107</v>
      </c>
      <c r="B13" s="39" t="s">
        <v>36</v>
      </c>
      <c r="C13" s="38">
        <v>127</v>
      </c>
      <c r="D13" s="37" t="s">
        <v>49</v>
      </c>
      <c r="E13" s="38">
        <v>147</v>
      </c>
      <c r="F13" s="39" t="s">
        <v>93</v>
      </c>
    </row>
    <row r="14" spans="1:6" ht="18" customHeight="1">
      <c r="A14" s="38">
        <v>108</v>
      </c>
      <c r="B14" s="39" t="s">
        <v>39</v>
      </c>
      <c r="C14" s="35">
        <v>128</v>
      </c>
      <c r="D14" s="37" t="s">
        <v>51</v>
      </c>
      <c r="E14" s="38">
        <v>148</v>
      </c>
      <c r="F14" s="43" t="s">
        <v>94</v>
      </c>
    </row>
    <row r="15" spans="1:6" ht="18" customHeight="1">
      <c r="A15" s="38">
        <v>109</v>
      </c>
      <c r="B15" s="39" t="s">
        <v>44</v>
      </c>
      <c r="C15" s="35">
        <v>129</v>
      </c>
      <c r="D15" s="37" t="s">
        <v>53</v>
      </c>
      <c r="E15" s="40"/>
      <c r="F15" s="43"/>
    </row>
    <row r="16" spans="1:6" ht="18" customHeight="1">
      <c r="A16" s="38">
        <v>110</v>
      </c>
      <c r="B16" s="39" t="s">
        <v>46</v>
      </c>
      <c r="C16" s="35">
        <v>130</v>
      </c>
      <c r="D16" s="37" t="s">
        <v>55</v>
      </c>
      <c r="E16" s="38"/>
      <c r="F16" s="47"/>
    </row>
    <row r="17" spans="1:6" ht="18" customHeight="1">
      <c r="A17" s="38">
        <v>111</v>
      </c>
      <c r="B17" s="39" t="s">
        <v>48</v>
      </c>
      <c r="C17" s="35">
        <v>131</v>
      </c>
      <c r="D17" s="37" t="s">
        <v>57</v>
      </c>
      <c r="E17" s="44">
        <v>1001</v>
      </c>
      <c r="F17" s="45" t="s">
        <v>58</v>
      </c>
    </row>
    <row r="18" spans="1:6" ht="18" customHeight="1">
      <c r="A18" s="38">
        <v>112</v>
      </c>
      <c r="B18" s="39" t="s">
        <v>50</v>
      </c>
      <c r="C18" s="35">
        <v>132</v>
      </c>
      <c r="D18" s="37" t="s">
        <v>60</v>
      </c>
      <c r="E18" s="44">
        <v>1002</v>
      </c>
      <c r="F18" s="46" t="s">
        <v>61</v>
      </c>
    </row>
    <row r="19" spans="1:6" ht="18" customHeight="1">
      <c r="A19" s="38">
        <v>113</v>
      </c>
      <c r="B19" s="39" t="s">
        <v>52</v>
      </c>
      <c r="C19" s="35">
        <v>133</v>
      </c>
      <c r="D19" s="37" t="s">
        <v>62</v>
      </c>
      <c r="E19" s="44">
        <v>1003</v>
      </c>
      <c r="F19" s="45" t="s">
        <v>63</v>
      </c>
    </row>
    <row r="20" spans="1:6" ht="18" customHeight="1">
      <c r="A20" s="38">
        <v>114</v>
      </c>
      <c r="B20" s="39" t="s">
        <v>54</v>
      </c>
      <c r="C20" s="35">
        <v>134</v>
      </c>
      <c r="D20" s="37" t="s">
        <v>65</v>
      </c>
      <c r="E20" s="44"/>
      <c r="F20" s="46"/>
    </row>
    <row r="21" spans="1:6" ht="18" customHeight="1">
      <c r="A21" s="38">
        <v>115</v>
      </c>
      <c r="B21" s="37" t="s">
        <v>56</v>
      </c>
      <c r="C21" s="35">
        <v>135</v>
      </c>
      <c r="D21" s="37" t="s">
        <v>95</v>
      </c>
      <c r="E21" s="44"/>
      <c r="F21" s="45"/>
    </row>
    <row r="22" spans="1:6" ht="18" customHeight="1">
      <c r="A22" s="38">
        <v>116</v>
      </c>
      <c r="B22" s="37" t="s">
        <v>59</v>
      </c>
      <c r="C22" s="35">
        <v>136</v>
      </c>
      <c r="D22" s="37" t="s">
        <v>27</v>
      </c>
      <c r="E22" s="44"/>
      <c r="F22" s="45"/>
    </row>
    <row r="23" spans="1:6" ht="18" customHeight="1">
      <c r="A23" s="38">
        <v>117</v>
      </c>
      <c r="B23" s="37" t="s">
        <v>64</v>
      </c>
      <c r="C23" s="38">
        <v>137</v>
      </c>
      <c r="D23" s="39" t="s">
        <v>96</v>
      </c>
      <c r="E23" s="44"/>
      <c r="F23" s="46"/>
    </row>
    <row r="24" spans="1:6" ht="18" customHeight="1">
      <c r="A24" s="38">
        <v>118</v>
      </c>
      <c r="B24" s="37" t="s">
        <v>66</v>
      </c>
      <c r="C24" s="38">
        <v>138</v>
      </c>
      <c r="D24" s="39" t="s">
        <v>29</v>
      </c>
      <c r="E24" s="44"/>
      <c r="F24" s="45"/>
    </row>
    <row r="25" spans="1:6" ht="18" customHeight="1">
      <c r="A25" s="38">
        <v>119</v>
      </c>
      <c r="B25" s="36" t="s">
        <v>26</v>
      </c>
      <c r="C25" s="38">
        <v>139</v>
      </c>
      <c r="D25" s="39" t="s">
        <v>99</v>
      </c>
      <c r="F25" s="47"/>
    </row>
    <row r="26" spans="1:6" ht="18" customHeight="1">
      <c r="A26" s="48">
        <v>120</v>
      </c>
      <c r="B26" s="37" t="s">
        <v>31</v>
      </c>
      <c r="C26" s="38">
        <v>140</v>
      </c>
      <c r="D26" s="39" t="s">
        <v>72</v>
      </c>
      <c r="E26" s="44"/>
      <c r="F26" s="49"/>
    </row>
    <row r="27" spans="1:6" ht="18" customHeight="1">
      <c r="A27" s="50"/>
      <c r="B27" s="51"/>
      <c r="C27" s="52"/>
      <c r="D27" s="52"/>
      <c r="E27" s="53"/>
      <c r="F27" s="54"/>
    </row>
    <row r="28" spans="1:6" ht="18" customHeight="1">
      <c r="A28" s="55" t="s">
        <v>67</v>
      </c>
      <c r="B28" s="56"/>
      <c r="E28" s="56"/>
      <c r="F28" s="56"/>
    </row>
    <row r="29" spans="1:6" ht="18" customHeight="1">
      <c r="C29" s="57"/>
      <c r="D29" s="57"/>
    </row>
    <row r="30" spans="1:6" ht="18" customHeight="1">
      <c r="A30" s="84" t="s">
        <v>68</v>
      </c>
      <c r="B30" s="57"/>
      <c r="C30" s="58"/>
      <c r="D30" s="58"/>
    </row>
    <row r="31" spans="1:6" ht="18.75">
      <c r="A31" s="85" t="s">
        <v>69</v>
      </c>
      <c r="B31" s="58"/>
      <c r="C31" s="58"/>
      <c r="D31" s="58"/>
      <c r="E31" s="57"/>
      <c r="F31" s="57"/>
    </row>
    <row r="32" spans="1:6" ht="18" customHeight="1" thickBot="1">
      <c r="A32" s="31" t="s">
        <v>24</v>
      </c>
      <c r="B32" s="32" t="s">
        <v>23</v>
      </c>
      <c r="C32" s="29" t="s">
        <v>24</v>
      </c>
      <c r="D32" s="30" t="s">
        <v>23</v>
      </c>
      <c r="E32" s="29" t="s">
        <v>24</v>
      </c>
      <c r="F32" s="30" t="s">
        <v>23</v>
      </c>
    </row>
    <row r="33" spans="1:6" ht="18" customHeight="1" thickTop="1">
      <c r="A33" s="35">
        <v>201</v>
      </c>
      <c r="B33" s="59" t="s">
        <v>99</v>
      </c>
      <c r="C33" s="33">
        <v>205</v>
      </c>
      <c r="D33" s="60" t="s">
        <v>70</v>
      </c>
      <c r="E33" s="61">
        <v>2001</v>
      </c>
      <c r="F33" s="62" t="s">
        <v>71</v>
      </c>
    </row>
    <row r="34" spans="1:6" ht="18" customHeight="1">
      <c r="A34" s="48">
        <v>202</v>
      </c>
      <c r="B34" s="63" t="s">
        <v>72</v>
      </c>
      <c r="C34" s="38">
        <v>206</v>
      </c>
      <c r="D34" s="64" t="s">
        <v>42</v>
      </c>
      <c r="E34" s="65">
        <v>2002</v>
      </c>
      <c r="F34" s="66" t="s">
        <v>73</v>
      </c>
    </row>
    <row r="35" spans="1:6" ht="18" customHeight="1">
      <c r="A35" s="48">
        <v>203</v>
      </c>
      <c r="B35" s="67" t="s">
        <v>28</v>
      </c>
      <c r="C35" s="38">
        <v>207</v>
      </c>
      <c r="D35" s="64" t="s">
        <v>45</v>
      </c>
      <c r="E35" s="65">
        <v>2003</v>
      </c>
      <c r="F35" s="66" t="s">
        <v>63</v>
      </c>
    </row>
    <row r="36" spans="1:6" ht="18" customHeight="1">
      <c r="A36" s="48">
        <v>204</v>
      </c>
      <c r="B36" s="67" t="s">
        <v>52</v>
      </c>
      <c r="C36" s="38">
        <v>208</v>
      </c>
      <c r="D36" s="64" t="s">
        <v>74</v>
      </c>
      <c r="E36" s="38"/>
      <c r="F36" s="68"/>
    </row>
    <row r="37" spans="1:6" ht="18" customHeight="1">
      <c r="A37" s="69" t="s">
        <v>67</v>
      </c>
      <c r="B37" s="52"/>
      <c r="C37" s="52"/>
      <c r="D37" s="52"/>
      <c r="E37" s="52"/>
      <c r="F37" s="52"/>
    </row>
    <row r="38" spans="1:6" ht="18" customHeight="1"/>
  </sheetData>
  <mergeCells count="3">
    <mergeCell ref="A1:F1"/>
    <mergeCell ref="A4:F4"/>
    <mergeCell ref="A5:F5"/>
  </mergeCells>
  <phoneticPr fontId="1"/>
  <pageMargins left="0.59055118110236227" right="0.59055118110236227" top="0.59055118110236227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減量計画書（2枚目）</vt:lpstr>
      <vt:lpstr>業者コード表</vt:lpstr>
      <vt:lpstr>'減量計画書（2枚目）'!Print_Area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2023-05-22T04:31:45Z</cp:lastPrinted>
  <dcterms:created xsi:type="dcterms:W3CDTF">2018-05-08T07:25:24Z</dcterms:created>
  <dcterms:modified xsi:type="dcterms:W3CDTF">2023-05-22T04:31:53Z</dcterms:modified>
</cp:coreProperties>
</file>