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65" tabRatio="754" activeTab="0"/>
  </bookViews>
  <sheets>
    <sheet name="16-20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<sst xmlns="http://schemas.openxmlformats.org/spreadsheetml/2006/main" count="32" uniqueCount="25">
  <si>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計</t>
  </si>
  <si>
    <t>分　類</t>
  </si>
  <si>
    <t>総　計</t>
  </si>
  <si>
    <t>中　央　図　書　館</t>
  </si>
  <si>
    <t>西　部　図　書　館</t>
  </si>
  <si>
    <t>北　部　図　書　館</t>
  </si>
  <si>
    <t>児童図書</t>
  </si>
  <si>
    <t>成人図書</t>
  </si>
  <si>
    <t>総　　記</t>
  </si>
  <si>
    <t>哲　　学</t>
  </si>
  <si>
    <t>歴　　史</t>
  </si>
  <si>
    <t>社会科学</t>
  </si>
  <si>
    <t>自然科学</t>
  </si>
  <si>
    <t>技　　術</t>
  </si>
  <si>
    <t>産　　業</t>
  </si>
  <si>
    <t>芸　　術</t>
  </si>
  <si>
    <t>言　　語</t>
  </si>
  <si>
    <t>文　　学</t>
  </si>
  <si>
    <t>移動図書
館 図 書</t>
  </si>
  <si>
    <t>貸 出 文
庫 図 書</t>
  </si>
  <si>
    <t>分類なし</t>
  </si>
  <si>
    <t>１６－２０    市　立　図　書　館　分　類　別　蔵　書　数</t>
  </si>
  <si>
    <t>　資料:中央図書館・西部図書館・北部図書館</t>
  </si>
  <si>
    <t>絵本・紙芝居</t>
  </si>
  <si>
    <t>（令和３年４月１日現在）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</si>
</sst>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_);[Red]\(0\)"/>
    <numFmt numFmtId="188" formatCode="#,##0;[Red]#,##0"/>
    <numFmt numFmtId="189" formatCode="#,##0_ "/>
    <numFmt numFmtId="190" formatCode="#,##0_);[Red]\(#,##0\)"/>
    <numFmt numFmtId="191" formatCode="&quot;¥&quot;#,##0_);[Red]\(&quot;¥&quot;#,##0\)"/>
    <numFmt numFmtId="192" formatCode="_ * #,##0.0_ ;_ * \-#,##0.0_ ;_ * &quot;-&quot;_ ;_ @_ "/>
    <numFmt numFmtId="193" formatCode="_ * #,##0.00_ ;_ * \-#,##0.00_ ;_ * &quot;-&quot;_ ;_ @_ "/>
    <numFmt numFmtId="194" formatCode="_ * #,##0.000_ ;_ * \-#,##0.000_ ;_ * &quot;-&quot;_ ;_ @_ "/>
  </numFmts>
  <fonts count="4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1" fontId="4" fillId="0" borderId="0" xfId="48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8" fontId="2" fillId="0" borderId="0" xfId="48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Border="1" applyAlignment="1" applyProtection="1">
      <alignment horizontal="center" vertical="center"/>
      <protection/>
    </xf>
    <xf numFmtId="38" fontId="2" fillId="0" borderId="11" xfId="48" applyFont="1" applyBorder="1" applyAlignment="1" applyProtection="1">
      <alignment horizontal="center" vertical="center"/>
      <protection/>
    </xf>
    <xf numFmtId="38" fontId="2" fillId="0" borderId="11" xfId="48" applyFont="1" applyBorder="1" applyAlignment="1">
      <alignment horizontal="center" vertical="center"/>
    </xf>
    <xf numFmtId="38" fontId="2" fillId="0" borderId="11" xfId="48" applyFont="1" applyBorder="1" applyAlignment="1" applyProtection="1">
      <alignment horizontal="center" vertical="center" wrapText="1"/>
      <protection/>
    </xf>
    <xf numFmtId="38" fontId="2" fillId="0" borderId="10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5" fillId="0" borderId="0" xfId="48" applyFont="1" applyAlignment="1" applyProtection="1">
      <alignment horizontal="left" vertical="center" indent="2"/>
      <protection/>
    </xf>
    <xf numFmtId="38" fontId="2" fillId="0" borderId="0" xfId="48" applyFont="1" applyAlignment="1" applyProtection="1">
      <alignment horizontal="left" vertical="center" indent="2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2" xfId="48" applyFont="1" applyBorder="1" applyAlignment="1">
      <alignment horizontal="center" vertical="center"/>
    </xf>
    <xf numFmtId="38" fontId="2" fillId="0" borderId="14" xfId="48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15" xfId="48" applyFont="1" applyBorder="1" applyAlignment="1" applyProtection="1">
      <alignment horizontal="center" vertical="center"/>
      <protection/>
    </xf>
    <xf numFmtId="38" fontId="2" fillId="0" borderId="16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center" vertical="center"/>
    </xf>
    <xf numFmtId="38" fontId="4" fillId="0" borderId="17" xfId="48" applyFont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/>
    </xf>
    <xf numFmtId="41" fontId="4" fillId="0" borderId="17" xfId="48" applyNumberFormat="1" applyFont="1" applyBorder="1" applyAlignment="1" applyProtection="1">
      <alignment vertical="center"/>
      <protection/>
    </xf>
    <xf numFmtId="41" fontId="4" fillId="0" borderId="0" xfId="48" applyNumberFormat="1" applyFont="1" applyBorder="1" applyAlignment="1" applyProtection="1">
      <alignment vertical="center"/>
      <protection/>
    </xf>
    <xf numFmtId="41" fontId="4" fillId="0" borderId="18" xfId="48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8.59765625" style="5" customWidth="1"/>
    <col min="2" max="11" width="8.09765625" style="5" customWidth="1"/>
    <col min="12" max="16384" width="9" style="5" customWidth="1"/>
  </cols>
  <sheetData>
    <row r="1" spans="1:11" ht="1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 customHeight="1" thickBot="1">
      <c r="A3" s="19"/>
      <c r="B3" s="14"/>
      <c r="C3" s="14"/>
      <c r="D3" s="14"/>
      <c r="E3" s="14"/>
      <c r="F3" s="14"/>
      <c r="G3" s="14"/>
      <c r="H3" s="14"/>
      <c r="I3" s="14"/>
      <c r="J3" s="14"/>
      <c r="K3" s="2" t="s">
        <v>24</v>
      </c>
    </row>
    <row r="4" spans="1:12" ht="12.75" customHeight="1">
      <c r="A4" s="37" t="s">
        <v>1</v>
      </c>
      <c r="B4" s="39" t="s">
        <v>2</v>
      </c>
      <c r="C4" s="21"/>
      <c r="D4" s="21" t="s">
        <v>3</v>
      </c>
      <c r="E4" s="15"/>
      <c r="F4" s="22"/>
      <c r="G4" s="15" t="s">
        <v>4</v>
      </c>
      <c r="H4" s="16"/>
      <c r="I4" s="15"/>
      <c r="J4" s="15" t="s">
        <v>5</v>
      </c>
      <c r="K4" s="20"/>
      <c r="L4" s="23"/>
    </row>
    <row r="5" spans="1:12" ht="12.75" customHeight="1">
      <c r="A5" s="38"/>
      <c r="B5" s="36"/>
      <c r="C5" s="24" t="s">
        <v>0</v>
      </c>
      <c r="D5" s="24" t="s">
        <v>6</v>
      </c>
      <c r="E5" s="24" t="s">
        <v>7</v>
      </c>
      <c r="F5" s="24" t="s">
        <v>0</v>
      </c>
      <c r="G5" s="24" t="s">
        <v>6</v>
      </c>
      <c r="H5" s="24" t="s">
        <v>7</v>
      </c>
      <c r="I5" s="24" t="s">
        <v>0</v>
      </c>
      <c r="J5" s="24" t="s">
        <v>6</v>
      </c>
      <c r="K5" s="25" t="s">
        <v>7</v>
      </c>
      <c r="L5" s="23"/>
    </row>
    <row r="6" spans="1:11" s="7" customFormat="1" ht="3" customHeight="1">
      <c r="A6" s="26"/>
      <c r="B6" s="27"/>
      <c r="C6" s="10"/>
      <c r="D6" s="10"/>
      <c r="E6" s="10"/>
      <c r="F6" s="10"/>
      <c r="G6" s="10"/>
      <c r="H6" s="10"/>
      <c r="I6" s="10"/>
      <c r="J6" s="10"/>
      <c r="K6" s="10"/>
    </row>
    <row r="7" spans="1:11" s="7" customFormat="1" ht="12.75" customHeight="1">
      <c r="A7" s="12" t="s">
        <v>0</v>
      </c>
      <c r="B7" s="31">
        <f>C7+F7+I7</f>
        <v>575565</v>
      </c>
      <c r="C7" s="32">
        <v>255218</v>
      </c>
      <c r="D7" s="32">
        <v>94881</v>
      </c>
      <c r="E7" s="32">
        <v>160337</v>
      </c>
      <c r="F7" s="32">
        <v>198796</v>
      </c>
      <c r="G7" s="32">
        <v>76300</v>
      </c>
      <c r="H7" s="32">
        <v>122496</v>
      </c>
      <c r="I7" s="32">
        <v>121551</v>
      </c>
      <c r="J7" s="32">
        <v>39900</v>
      </c>
      <c r="K7" s="32">
        <v>81651</v>
      </c>
    </row>
    <row r="8" spans="1:14" s="7" customFormat="1" ht="12.75" customHeight="1">
      <c r="A8" s="11" t="s">
        <v>8</v>
      </c>
      <c r="B8" s="31">
        <f aca="true" t="shared" si="0" ref="B8:B21">C8+F8+I8</f>
        <v>16017</v>
      </c>
      <c r="C8" s="32">
        <v>6811</v>
      </c>
      <c r="D8" s="32">
        <v>1972</v>
      </c>
      <c r="E8" s="32">
        <v>4839</v>
      </c>
      <c r="F8" s="32">
        <v>5945</v>
      </c>
      <c r="G8" s="32">
        <v>2001</v>
      </c>
      <c r="H8" s="32">
        <v>3944</v>
      </c>
      <c r="I8" s="32">
        <v>3261</v>
      </c>
      <c r="J8" s="32">
        <v>346</v>
      </c>
      <c r="K8" s="32">
        <v>2915</v>
      </c>
      <c r="N8" s="30"/>
    </row>
    <row r="9" spans="1:11" s="7" customFormat="1" ht="12.75" customHeight="1">
      <c r="A9" s="12" t="s">
        <v>9</v>
      </c>
      <c r="B9" s="31">
        <f t="shared" si="0"/>
        <v>18499</v>
      </c>
      <c r="C9" s="32">
        <v>8645</v>
      </c>
      <c r="D9" s="32">
        <v>623</v>
      </c>
      <c r="E9" s="32">
        <v>8022</v>
      </c>
      <c r="F9" s="32">
        <v>6112</v>
      </c>
      <c r="G9" s="32">
        <v>254</v>
      </c>
      <c r="H9" s="32">
        <v>5858</v>
      </c>
      <c r="I9" s="32">
        <v>3742</v>
      </c>
      <c r="J9" s="32">
        <v>248</v>
      </c>
      <c r="K9" s="32">
        <v>3494</v>
      </c>
    </row>
    <row r="10" spans="1:14" s="7" customFormat="1" ht="12.75" customHeight="1">
      <c r="A10" s="11" t="s">
        <v>10</v>
      </c>
      <c r="B10" s="31">
        <f t="shared" si="0"/>
        <v>52079</v>
      </c>
      <c r="C10" s="32">
        <v>24866</v>
      </c>
      <c r="D10" s="32">
        <v>4561</v>
      </c>
      <c r="E10" s="32">
        <v>20305</v>
      </c>
      <c r="F10" s="32">
        <v>17220</v>
      </c>
      <c r="G10" s="32">
        <v>3153</v>
      </c>
      <c r="H10" s="32">
        <v>14067</v>
      </c>
      <c r="I10" s="32">
        <v>9993</v>
      </c>
      <c r="J10" s="32">
        <v>1751</v>
      </c>
      <c r="K10" s="32">
        <v>8242</v>
      </c>
      <c r="N10" s="30"/>
    </row>
    <row r="11" spans="1:11" s="7" customFormat="1" ht="12.75" customHeight="1">
      <c r="A11" s="13" t="s">
        <v>11</v>
      </c>
      <c r="B11" s="31">
        <f t="shared" si="0"/>
        <v>69410</v>
      </c>
      <c r="C11" s="32">
        <v>30794</v>
      </c>
      <c r="D11" s="32">
        <v>7009</v>
      </c>
      <c r="E11" s="32">
        <v>23785</v>
      </c>
      <c r="F11" s="32">
        <v>24071</v>
      </c>
      <c r="G11" s="32">
        <v>5453</v>
      </c>
      <c r="H11" s="32">
        <v>18618</v>
      </c>
      <c r="I11" s="32">
        <v>14545</v>
      </c>
      <c r="J11" s="32">
        <v>3107</v>
      </c>
      <c r="K11" s="32">
        <v>11438</v>
      </c>
    </row>
    <row r="12" spans="1:11" s="7" customFormat="1" ht="12.75" customHeight="1">
      <c r="A12" s="3" t="s">
        <v>12</v>
      </c>
      <c r="B12" s="31">
        <f t="shared" si="0"/>
        <v>46137</v>
      </c>
      <c r="C12" s="32">
        <v>18679</v>
      </c>
      <c r="D12" s="32">
        <v>9029</v>
      </c>
      <c r="E12" s="32">
        <v>9650</v>
      </c>
      <c r="F12" s="32">
        <v>16981</v>
      </c>
      <c r="G12" s="32">
        <v>8492</v>
      </c>
      <c r="H12" s="32">
        <v>8489</v>
      </c>
      <c r="I12" s="32">
        <v>10477</v>
      </c>
      <c r="J12" s="32">
        <v>4015</v>
      </c>
      <c r="K12" s="32">
        <v>6462</v>
      </c>
    </row>
    <row r="13" spans="1:11" s="7" customFormat="1" ht="12.75" customHeight="1">
      <c r="A13" s="1" t="s">
        <v>13</v>
      </c>
      <c r="B13" s="31">
        <f t="shared" si="0"/>
        <v>35153</v>
      </c>
      <c r="C13" s="32">
        <v>13536</v>
      </c>
      <c r="D13" s="32">
        <v>2995</v>
      </c>
      <c r="E13" s="32">
        <v>10541</v>
      </c>
      <c r="F13" s="32">
        <v>11998</v>
      </c>
      <c r="G13" s="32">
        <v>2429</v>
      </c>
      <c r="H13" s="32">
        <v>9569</v>
      </c>
      <c r="I13" s="32">
        <v>9619</v>
      </c>
      <c r="J13" s="32">
        <v>1423</v>
      </c>
      <c r="K13" s="32">
        <v>8196</v>
      </c>
    </row>
    <row r="14" spans="1:11" s="7" customFormat="1" ht="12.75" customHeight="1">
      <c r="A14" s="6" t="s">
        <v>14</v>
      </c>
      <c r="B14" s="31">
        <f t="shared" si="0"/>
        <v>12888</v>
      </c>
      <c r="C14" s="32">
        <v>5145</v>
      </c>
      <c r="D14" s="32">
        <v>997</v>
      </c>
      <c r="E14" s="32">
        <v>4148</v>
      </c>
      <c r="F14" s="32">
        <v>4147</v>
      </c>
      <c r="G14" s="32">
        <v>442</v>
      </c>
      <c r="H14" s="32">
        <v>3705</v>
      </c>
      <c r="I14" s="32">
        <v>3596</v>
      </c>
      <c r="J14" s="32">
        <v>769</v>
      </c>
      <c r="K14" s="32">
        <v>2827</v>
      </c>
    </row>
    <row r="15" spans="1:11" s="7" customFormat="1" ht="12.75" customHeight="1">
      <c r="A15" s="6" t="s">
        <v>15</v>
      </c>
      <c r="B15" s="31">
        <f t="shared" si="0"/>
        <v>47865</v>
      </c>
      <c r="C15" s="32">
        <v>21916</v>
      </c>
      <c r="D15" s="32">
        <v>5874</v>
      </c>
      <c r="E15" s="32">
        <v>16042</v>
      </c>
      <c r="F15" s="32">
        <v>16103</v>
      </c>
      <c r="G15" s="32">
        <v>4060</v>
      </c>
      <c r="H15" s="32">
        <v>12043</v>
      </c>
      <c r="I15" s="32">
        <v>9846</v>
      </c>
      <c r="J15" s="32">
        <v>2061</v>
      </c>
      <c r="K15" s="32">
        <v>7785</v>
      </c>
    </row>
    <row r="16" spans="1:11" s="7" customFormat="1" ht="12.75" customHeight="1">
      <c r="A16" s="6" t="s">
        <v>16</v>
      </c>
      <c r="B16" s="31">
        <f t="shared" si="0"/>
        <v>9004</v>
      </c>
      <c r="C16" s="32">
        <v>3782</v>
      </c>
      <c r="D16" s="32">
        <v>1092</v>
      </c>
      <c r="E16" s="32">
        <v>2690</v>
      </c>
      <c r="F16" s="32">
        <v>3193</v>
      </c>
      <c r="G16" s="32">
        <v>736</v>
      </c>
      <c r="H16" s="32">
        <v>2457</v>
      </c>
      <c r="I16" s="32">
        <v>2029</v>
      </c>
      <c r="J16" s="32">
        <v>632</v>
      </c>
      <c r="K16" s="32">
        <v>1397</v>
      </c>
    </row>
    <row r="17" spans="1:11" s="7" customFormat="1" ht="12.75" customHeight="1">
      <c r="A17" s="1" t="s">
        <v>17</v>
      </c>
      <c r="B17" s="31">
        <f t="shared" si="0"/>
        <v>199192</v>
      </c>
      <c r="C17" s="32">
        <v>90913</v>
      </c>
      <c r="D17" s="32">
        <v>30598</v>
      </c>
      <c r="E17" s="32">
        <v>60315</v>
      </c>
      <c r="F17" s="32">
        <v>67696</v>
      </c>
      <c r="G17" s="32">
        <v>23950</v>
      </c>
      <c r="H17" s="32">
        <v>43746</v>
      </c>
      <c r="I17" s="32">
        <v>40583</v>
      </c>
      <c r="J17" s="32">
        <v>11688</v>
      </c>
      <c r="K17" s="32">
        <v>28895</v>
      </c>
    </row>
    <row r="18" spans="1:11" s="7" customFormat="1" ht="24.75" customHeight="1">
      <c r="A18" s="3" t="s">
        <v>23</v>
      </c>
      <c r="B18" s="31">
        <f t="shared" si="0"/>
        <v>69321</v>
      </c>
      <c r="C18" s="32">
        <v>30131</v>
      </c>
      <c r="D18" s="32">
        <v>30131</v>
      </c>
      <c r="E18" s="32">
        <v>0</v>
      </c>
      <c r="F18" s="32">
        <v>25330</v>
      </c>
      <c r="G18" s="32">
        <v>25330</v>
      </c>
      <c r="H18" s="32">
        <v>0</v>
      </c>
      <c r="I18" s="32">
        <v>13860</v>
      </c>
      <c r="J18" s="32">
        <v>13860</v>
      </c>
      <c r="K18" s="32">
        <v>0</v>
      </c>
    </row>
    <row r="19" spans="1:11" s="7" customFormat="1" ht="12.75" customHeight="1">
      <c r="A19" s="1" t="s">
        <v>20</v>
      </c>
      <c r="B19" s="31">
        <f t="shared" si="0"/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s="7" customFormat="1" ht="27" customHeight="1">
      <c r="A20" s="3" t="s">
        <v>18</v>
      </c>
      <c r="B20" s="31">
        <f t="shared" si="0"/>
        <v>34046</v>
      </c>
      <c r="C20" s="32">
        <v>34046</v>
      </c>
      <c r="D20" s="32">
        <v>16391</v>
      </c>
      <c r="E20" s="32">
        <v>17655</v>
      </c>
      <c r="F20" s="32">
        <v>0</v>
      </c>
      <c r="G20" s="32">
        <v>0</v>
      </c>
      <c r="H20" s="32">
        <v>0</v>
      </c>
      <c r="I20" s="4">
        <v>0</v>
      </c>
      <c r="J20" s="4">
        <v>0</v>
      </c>
      <c r="K20" s="4">
        <v>0</v>
      </c>
    </row>
    <row r="21" spans="1:11" s="7" customFormat="1" ht="27" customHeight="1" thickBot="1">
      <c r="A21" s="29" t="s">
        <v>19</v>
      </c>
      <c r="B21" s="33">
        <f t="shared" si="0"/>
        <v>29110</v>
      </c>
      <c r="C21" s="34">
        <v>12982</v>
      </c>
      <c r="D21" s="34">
        <v>12982</v>
      </c>
      <c r="E21" s="34">
        <v>0</v>
      </c>
      <c r="F21" s="34">
        <v>16128</v>
      </c>
      <c r="G21" s="34">
        <v>16128</v>
      </c>
      <c r="H21" s="34">
        <v>0</v>
      </c>
      <c r="I21" s="35">
        <v>0</v>
      </c>
      <c r="J21" s="35">
        <v>0</v>
      </c>
      <c r="K21" s="35">
        <v>0</v>
      </c>
    </row>
    <row r="22" spans="1:11" s="7" customFormat="1" ht="12" customHeight="1">
      <c r="A22" s="9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7.25" customHeight="1">
      <c r="F23" s="28"/>
    </row>
  </sheetData>
  <sheetProtection/>
  <mergeCells count="2">
    <mergeCell ref="A4:A5"/>
    <mergeCell ref="B4:B5"/>
  </mergeCells>
  <printOptions/>
  <pageMargins left="0.6299212598425197" right="0.5905511811023623" top="0.3937007874015748" bottom="0.3937007874015748" header="0" footer="0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2022-05-06T02:46:25Z</cp:lastPrinted>
  <dcterms:created xsi:type="dcterms:W3CDTF">2005-01-04T01:06:58Z</dcterms:created>
  <dcterms:modified xsi:type="dcterms:W3CDTF">2022-05-06T05:30:05Z</dcterms:modified>
  <cp:category/>
  <cp:version/>
  <cp:contentType/>
  <cp:contentStatus/>
</cp:coreProperties>
</file>