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740" windowWidth="15180" windowHeight="4425" activeTab="0"/>
  </bookViews>
  <sheets>
    <sheet name="14-6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<sst xmlns="http://schemas.openxmlformats.org/spreadsheetml/2006/main" count="31" uniqueCount="21">
  <si>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浴　場</t>
  </si>
  <si>
    <t>比率（％）</t>
  </si>
  <si>
    <t>製造業及
び工場用</t>
  </si>
  <si>
    <t>(単位：㎥)</t>
  </si>
  <si>
    <t>　資料：水道局経営管理課</t>
  </si>
  <si>
    <r>
      <t>15
年
度</t>
    </r>
  </si>
  <si>
    <r>
      <t>16
年
度</t>
    </r>
  </si>
  <si>
    <r>
      <t>17
年
度</t>
    </r>
  </si>
  <si>
    <t>公 共 用</t>
  </si>
  <si>
    <t>そ の 他</t>
  </si>
  <si>
    <t>平
成
13
年
度</t>
  </si>
  <si>
    <t>水    量</t>
  </si>
  <si>
    <t>14
年
度</t>
  </si>
  <si>
    <t>区    分</t>
  </si>
  <si>
    <t>総　数</t>
  </si>
  <si>
    <t>家 庭 用</t>
  </si>
  <si>
    <t>営 業 用</t>
  </si>
  <si>
    <t>水    量</t>
  </si>
  <si>
    <t>比率（％）</t>
  </si>
  <si>
    <t>１４－６    用　途　別　年　間　有　収　水　量　（上 水 道）</t>
  </si>
  <si>
    <t>１　ヶ　月
１戸当たり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</si>
</sst>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.00_ ;[Red]\-#,##0.00\ "/>
    <numFmt numFmtId="188" formatCode="#,##0.0_ ;[Red]\-#,##0.0\ "/>
    <numFmt numFmtId="189" formatCode="_ * #,##0.0_ ;_ * \-#,##0.0_ ;_ * &quot;-&quot;?_ ;_ @_ "/>
  </numFmts>
  <fonts count="40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4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183" fontId="3" fillId="0" borderId="0" xfId="48" applyNumberFormat="1" applyFont="1" applyAlignment="1" applyProtection="1">
      <alignment horizontal="center" vertical="center"/>
      <protection/>
    </xf>
    <xf numFmtId="38" fontId="4" fillId="0" borderId="0" xfId="48" applyFont="1" applyAlignment="1" applyProtection="1">
      <alignment horizontal="left" vertical="center"/>
      <protection/>
    </xf>
    <xf numFmtId="183" fontId="0" fillId="0" borderId="0" xfId="48" applyNumberFormat="1" applyFont="1" applyAlignment="1" applyProtection="1">
      <alignment horizontal="center" vertical="center"/>
      <protection/>
    </xf>
    <xf numFmtId="183" fontId="3" fillId="0" borderId="0" xfId="48" applyNumberFormat="1" applyFont="1" applyAlignment="1" applyProtection="1">
      <alignment horizontal="left" vertical="center" indent="2"/>
      <protection/>
    </xf>
    <xf numFmtId="38" fontId="5" fillId="0" borderId="10" xfId="48" applyFont="1" applyBorder="1" applyAlignment="1">
      <alignment vertical="center"/>
    </xf>
    <xf numFmtId="38" fontId="5" fillId="0" borderId="0" xfId="48" applyFont="1" applyAlignment="1">
      <alignment vertical="center"/>
    </xf>
    <xf numFmtId="41" fontId="5" fillId="0" borderId="0" xfId="48" applyNumberFormat="1" applyFont="1" applyBorder="1" applyAlignment="1" applyProtection="1">
      <alignment horizontal="right" vertical="center"/>
      <protection/>
    </xf>
    <xf numFmtId="188" fontId="5" fillId="0" borderId="0" xfId="48" applyNumberFormat="1" applyFont="1" applyAlignment="1">
      <alignment horizontal="right" vertical="center"/>
    </xf>
    <xf numFmtId="188" fontId="5" fillId="0" borderId="0" xfId="48" applyNumberFormat="1" applyFont="1" applyBorder="1" applyAlignment="1" applyProtection="1">
      <alignment horizontal="right" vertical="center"/>
      <protection/>
    </xf>
    <xf numFmtId="188" fontId="5" fillId="0" borderId="0" xfId="48" applyNumberFormat="1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189" fontId="5" fillId="0" borderId="0" xfId="48" applyNumberFormat="1" applyFont="1" applyBorder="1" applyAlignment="1">
      <alignment horizontal="right" vertical="center"/>
    </xf>
    <xf numFmtId="189" fontId="5" fillId="0" borderId="0" xfId="48" applyNumberFormat="1" applyFont="1" applyBorder="1" applyAlignment="1" applyProtection="1">
      <alignment horizontal="right" vertical="center"/>
      <protection/>
    </xf>
    <xf numFmtId="41" fontId="5" fillId="0" borderId="0" xfId="48" applyNumberFormat="1" applyFont="1" applyBorder="1" applyAlignment="1" applyProtection="1">
      <alignment vertical="center"/>
      <protection/>
    </xf>
    <xf numFmtId="189" fontId="5" fillId="0" borderId="10" xfId="48" applyNumberFormat="1" applyFont="1" applyBorder="1" applyAlignment="1" applyProtection="1">
      <alignment horizontal="right" vertical="center"/>
      <protection/>
    </xf>
    <xf numFmtId="189" fontId="5" fillId="0" borderId="10" xfId="48" applyNumberFormat="1" applyFont="1" applyBorder="1" applyAlignment="1">
      <alignment horizontal="right" vertical="center"/>
    </xf>
    <xf numFmtId="38" fontId="0" fillId="0" borderId="11" xfId="48" applyFont="1" applyBorder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left" vertical="center"/>
      <protection/>
    </xf>
    <xf numFmtId="38" fontId="0" fillId="0" borderId="0" xfId="48" applyFont="1" applyBorder="1" applyAlignment="1" applyProtection="1">
      <alignment horizontal="left" vertical="center" wrapText="1"/>
      <protection/>
    </xf>
    <xf numFmtId="38" fontId="0" fillId="0" borderId="0" xfId="48" applyFont="1" applyAlignment="1">
      <alignment horizontal="right" vertical="center"/>
    </xf>
    <xf numFmtId="38" fontId="0" fillId="0" borderId="12" xfId="48" applyFont="1" applyBorder="1" applyAlignment="1" applyProtection="1">
      <alignment horizontal="center" vertical="center"/>
      <protection/>
    </xf>
    <xf numFmtId="38" fontId="0" fillId="0" borderId="12" xfId="48" applyFont="1" applyBorder="1" applyAlignment="1" applyProtection="1">
      <alignment horizontal="center" vertical="center" wrapText="1"/>
      <protection/>
    </xf>
    <xf numFmtId="38" fontId="5" fillId="0" borderId="13" xfId="48" applyFont="1" applyBorder="1" applyAlignment="1">
      <alignment horizontal="center" vertical="center"/>
    </xf>
    <xf numFmtId="38" fontId="5" fillId="0" borderId="13" xfId="48" applyFont="1" applyBorder="1" applyAlignment="1" applyProtection="1">
      <alignment horizontal="center" vertical="center" wrapText="1"/>
      <protection/>
    </xf>
    <xf numFmtId="38" fontId="5" fillId="0" borderId="14" xfId="48" applyFont="1" applyBorder="1" applyAlignment="1" applyProtection="1">
      <alignment horizontal="center" vertical="center" wrapText="1"/>
      <protection/>
    </xf>
    <xf numFmtId="38" fontId="5" fillId="0" borderId="15" xfId="48" applyFont="1" applyBorder="1" applyAlignment="1" applyProtection="1">
      <alignment horizontal="center" vertical="center"/>
      <protection/>
    </xf>
    <xf numFmtId="38" fontId="5" fillId="0" borderId="15" xfId="48" applyFont="1" applyBorder="1" applyAlignment="1" applyProtection="1">
      <alignment horizontal="center" vertical="center" wrapText="1"/>
      <protection/>
    </xf>
    <xf numFmtId="38" fontId="5" fillId="0" borderId="13" xfId="48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38" fontId="5" fillId="0" borderId="17" xfId="48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vertical="center" wrapText="1"/>
    </xf>
    <xf numFmtId="38" fontId="5" fillId="0" borderId="11" xfId="48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distributed" vertical="center" wrapText="1"/>
    </xf>
    <xf numFmtId="38" fontId="0" fillId="0" borderId="0" xfId="48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38" fontId="0" fillId="0" borderId="18" xfId="48" applyFont="1" applyBorder="1" applyAlignment="1" applyProtection="1">
      <alignment horizontal="center" vertical="center"/>
      <protection/>
    </xf>
    <xf numFmtId="38" fontId="0" fillId="0" borderId="19" xfId="48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1" width="3.3984375" style="1" customWidth="1"/>
    <col min="2" max="2" width="9.5" style="1" customWidth="1"/>
    <col min="3" max="5" width="11.59765625" style="1" customWidth="1"/>
    <col min="6" max="9" width="11" style="1" customWidth="1"/>
    <col min="10" max="23" width="7.09765625" style="1" customWidth="1"/>
    <col min="24" max="16384" width="10.8984375" style="1" customWidth="1"/>
  </cols>
  <sheetData>
    <row r="1" spans="1:20" s="2" customFormat="1" ht="18" customHeight="1">
      <c r="A1" s="6" t="s">
        <v>19</v>
      </c>
      <c r="B1" s="6"/>
      <c r="C1" s="6"/>
      <c r="D1" s="6"/>
      <c r="E1" s="6"/>
      <c r="F1" s="6"/>
      <c r="G1" s="6"/>
      <c r="H1" s="6"/>
      <c r="I1" s="6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8" customHeight="1">
      <c r="A2" s="3"/>
      <c r="B2" s="3"/>
      <c r="C2" s="3"/>
      <c r="D2" s="3"/>
      <c r="E2" s="3"/>
      <c r="F2" s="3"/>
      <c r="G2" s="3"/>
      <c r="H2" s="3"/>
      <c r="I2" s="3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9" s="8" customFormat="1" ht="18" customHeight="1" thickBot="1">
      <c r="A3" s="7"/>
      <c r="B3" s="7"/>
      <c r="C3" s="7"/>
      <c r="D3" s="7"/>
      <c r="E3" s="7"/>
      <c r="F3" s="7"/>
      <c r="G3" s="7"/>
      <c r="H3" s="7"/>
      <c r="I3" s="22" t="s">
        <v>3</v>
      </c>
    </row>
    <row r="4" spans="1:9" s="13" customFormat="1" ht="30" customHeight="1">
      <c r="A4" s="39" t="s">
        <v>13</v>
      </c>
      <c r="B4" s="39"/>
      <c r="C4" s="23" t="s">
        <v>14</v>
      </c>
      <c r="D4" s="23" t="s">
        <v>15</v>
      </c>
      <c r="E4" s="23" t="s">
        <v>16</v>
      </c>
      <c r="F4" s="24" t="s">
        <v>2</v>
      </c>
      <c r="G4" s="23" t="s">
        <v>8</v>
      </c>
      <c r="H4" s="23" t="s">
        <v>0</v>
      </c>
      <c r="I4" s="23" t="s">
        <v>9</v>
      </c>
    </row>
    <row r="5" spans="1:9" s="8" customFormat="1" ht="6" customHeight="1">
      <c r="A5" s="40" t="s">
        <v>10</v>
      </c>
      <c r="B5" s="19"/>
      <c r="C5" s="28"/>
      <c r="D5" s="28"/>
      <c r="E5" s="28"/>
      <c r="F5" s="29"/>
      <c r="G5" s="28"/>
      <c r="H5" s="28"/>
      <c r="I5" s="28"/>
    </row>
    <row r="6" spans="1:9" s="8" customFormat="1" ht="17.25" customHeight="1">
      <c r="A6" s="41"/>
      <c r="B6" s="30" t="s">
        <v>11</v>
      </c>
      <c r="C6" s="9">
        <v>45376706</v>
      </c>
      <c r="D6" s="9">
        <v>35666283</v>
      </c>
      <c r="E6" s="9">
        <v>5111746</v>
      </c>
      <c r="F6" s="9">
        <v>849775</v>
      </c>
      <c r="G6" s="9">
        <v>3473986</v>
      </c>
      <c r="H6" s="9">
        <v>155775</v>
      </c>
      <c r="I6" s="9">
        <v>119141</v>
      </c>
    </row>
    <row r="7" spans="1:9" s="8" customFormat="1" ht="17.25" customHeight="1">
      <c r="A7" s="41"/>
      <c r="B7" s="25" t="s">
        <v>1</v>
      </c>
      <c r="C7" s="15">
        <v>100</v>
      </c>
      <c r="D7" s="14">
        <v>78.60042330970433</v>
      </c>
      <c r="E7" s="14">
        <v>11.265132378714313</v>
      </c>
      <c r="F7" s="14">
        <v>1.8727119593035246</v>
      </c>
      <c r="G7" s="14">
        <v>7.65587964891061</v>
      </c>
      <c r="H7" s="14">
        <v>0.34329287806831993</v>
      </c>
      <c r="I7" s="14">
        <v>0.26255982529891</v>
      </c>
    </row>
    <row r="8" spans="1:9" s="8" customFormat="1" ht="30" customHeight="1">
      <c r="A8" s="41"/>
      <c r="B8" s="26" t="s">
        <v>20</v>
      </c>
      <c r="C8" s="15">
        <v>24.9</v>
      </c>
      <c r="D8" s="14">
        <v>20.8</v>
      </c>
      <c r="E8" s="14">
        <v>73.6</v>
      </c>
      <c r="F8" s="14">
        <v>83</v>
      </c>
      <c r="G8" s="14">
        <v>131.2</v>
      </c>
      <c r="H8" s="14">
        <v>432.7</v>
      </c>
      <c r="I8" s="14">
        <v>1985.7</v>
      </c>
    </row>
    <row r="9" spans="1:9" s="8" customFormat="1" ht="6" customHeight="1">
      <c r="A9" s="42"/>
      <c r="B9" s="33"/>
      <c r="C9" s="15"/>
      <c r="D9" s="14"/>
      <c r="E9" s="14"/>
      <c r="F9" s="14"/>
      <c r="G9" s="14"/>
      <c r="H9" s="14"/>
      <c r="I9" s="14"/>
    </row>
    <row r="10" spans="1:9" s="8" customFormat="1" ht="6" customHeight="1">
      <c r="A10" s="36"/>
      <c r="B10" s="35"/>
      <c r="C10" s="15"/>
      <c r="D10" s="14"/>
      <c r="E10" s="14"/>
      <c r="F10" s="14"/>
      <c r="G10" s="14"/>
      <c r="H10" s="14"/>
      <c r="I10" s="14"/>
    </row>
    <row r="11" spans="1:9" s="8" customFormat="1" ht="17.25" customHeight="1">
      <c r="A11" s="37" t="s">
        <v>12</v>
      </c>
      <c r="B11" s="30" t="s">
        <v>17</v>
      </c>
      <c r="C11" s="9">
        <v>44903310</v>
      </c>
      <c r="D11" s="9">
        <v>35596820</v>
      </c>
      <c r="E11" s="9">
        <v>4822754</v>
      </c>
      <c r="F11" s="9">
        <v>788926</v>
      </c>
      <c r="G11" s="9">
        <v>3428363</v>
      </c>
      <c r="H11" s="9">
        <v>150916</v>
      </c>
      <c r="I11" s="9">
        <v>115531</v>
      </c>
    </row>
    <row r="12" spans="1:9" s="8" customFormat="1" ht="17.25" customHeight="1">
      <c r="A12" s="38"/>
      <c r="B12" s="25" t="s">
        <v>18</v>
      </c>
      <c r="C12" s="15">
        <v>100</v>
      </c>
      <c r="D12" s="14">
        <v>79.27437865939059</v>
      </c>
      <c r="E12" s="14">
        <v>10.740308453875672</v>
      </c>
      <c r="F12" s="14">
        <v>1.7569439758449878</v>
      </c>
      <c r="G12" s="14">
        <v>7.6349894918659675</v>
      </c>
      <c r="H12" s="14">
        <v>0.33609103649597327</v>
      </c>
      <c r="I12" s="14">
        <v>0.25728838252681147</v>
      </c>
    </row>
    <row r="13" spans="1:9" s="8" customFormat="1" ht="30" customHeight="1">
      <c r="A13" s="38"/>
      <c r="B13" s="26" t="s">
        <v>20</v>
      </c>
      <c r="C13" s="15">
        <v>24.2</v>
      </c>
      <c r="D13" s="14">
        <v>20.37251845136714</v>
      </c>
      <c r="E13" s="14">
        <v>71.52450020762888</v>
      </c>
      <c r="F13" s="14">
        <v>78.73512974051896</v>
      </c>
      <c r="G13" s="14">
        <v>126.3027925139994</v>
      </c>
      <c r="H13" s="14">
        <v>419.21111111111117</v>
      </c>
      <c r="I13" s="14">
        <v>1925.5166666666667</v>
      </c>
    </row>
    <row r="14" spans="1:9" s="8" customFormat="1" ht="6" customHeight="1">
      <c r="A14" s="32"/>
      <c r="B14" s="33"/>
      <c r="C14" s="15"/>
      <c r="D14" s="14"/>
      <c r="E14" s="14"/>
      <c r="F14" s="14"/>
      <c r="G14" s="14"/>
      <c r="H14" s="14"/>
      <c r="I14" s="14"/>
    </row>
    <row r="15" spans="1:9" s="8" customFormat="1" ht="6" customHeight="1">
      <c r="A15" s="34"/>
      <c r="B15" s="35"/>
      <c r="C15" s="15"/>
      <c r="D15" s="14"/>
      <c r="E15" s="14"/>
      <c r="F15" s="14"/>
      <c r="G15" s="14"/>
      <c r="H15" s="14"/>
      <c r="I15" s="14"/>
    </row>
    <row r="16" spans="1:9" s="8" customFormat="1" ht="17.25" customHeight="1">
      <c r="A16" s="37" t="s">
        <v>5</v>
      </c>
      <c r="B16" s="30" t="s">
        <v>17</v>
      </c>
      <c r="C16" s="9">
        <v>44174667</v>
      </c>
      <c r="D16" s="9">
        <v>35367875</v>
      </c>
      <c r="E16" s="9">
        <v>4522903</v>
      </c>
      <c r="F16" s="9">
        <v>763585</v>
      </c>
      <c r="G16" s="9">
        <v>3277237</v>
      </c>
      <c r="H16" s="9">
        <v>134380</v>
      </c>
      <c r="I16" s="9">
        <v>108687</v>
      </c>
    </row>
    <row r="17" spans="1:11" s="8" customFormat="1" ht="17.25" customHeight="1">
      <c r="A17" s="38"/>
      <c r="B17" s="25" t="s">
        <v>18</v>
      </c>
      <c r="C17" s="15">
        <v>100</v>
      </c>
      <c r="D17" s="14">
        <v>80.1</v>
      </c>
      <c r="E17" s="14">
        <v>10.3</v>
      </c>
      <c r="F17" s="14">
        <v>1.7</v>
      </c>
      <c r="G17" s="14">
        <v>7.4</v>
      </c>
      <c r="H17" s="14">
        <v>0.3</v>
      </c>
      <c r="I17" s="14">
        <v>0.2</v>
      </c>
      <c r="J17" s="10"/>
      <c r="K17" s="10"/>
    </row>
    <row r="18" spans="1:9" s="8" customFormat="1" ht="30" customHeight="1">
      <c r="A18" s="38"/>
      <c r="B18" s="26" t="s">
        <v>20</v>
      </c>
      <c r="C18" s="15">
        <v>23.5</v>
      </c>
      <c r="D18" s="14">
        <v>19.9</v>
      </c>
      <c r="E18" s="14">
        <v>69</v>
      </c>
      <c r="F18" s="14">
        <v>76.9</v>
      </c>
      <c r="G18" s="14">
        <v>121.2</v>
      </c>
      <c r="H18" s="14">
        <v>399.9</v>
      </c>
      <c r="I18" s="14">
        <v>1811.5</v>
      </c>
    </row>
    <row r="19" spans="1:9" s="8" customFormat="1" ht="6" customHeight="1">
      <c r="A19" s="32"/>
      <c r="B19" s="33"/>
      <c r="C19" s="15"/>
      <c r="D19" s="14"/>
      <c r="E19" s="14"/>
      <c r="F19" s="14"/>
      <c r="G19" s="14"/>
      <c r="H19" s="14"/>
      <c r="I19" s="14"/>
    </row>
    <row r="20" spans="1:9" s="8" customFormat="1" ht="6" customHeight="1">
      <c r="A20" s="34"/>
      <c r="B20" s="35"/>
      <c r="C20" s="15"/>
      <c r="D20" s="14"/>
      <c r="E20" s="14"/>
      <c r="F20" s="14"/>
      <c r="G20" s="14"/>
      <c r="H20" s="14"/>
      <c r="I20" s="14"/>
    </row>
    <row r="21" spans="1:9" s="8" customFormat="1" ht="17.25" customHeight="1">
      <c r="A21" s="37" t="s">
        <v>6</v>
      </c>
      <c r="B21" s="30" t="s">
        <v>17</v>
      </c>
      <c r="C21" s="9">
        <v>44363579</v>
      </c>
      <c r="D21" s="9">
        <v>35843173</v>
      </c>
      <c r="E21" s="9">
        <v>4386270</v>
      </c>
      <c r="F21" s="9">
        <v>770544</v>
      </c>
      <c r="G21" s="9">
        <v>3072772</v>
      </c>
      <c r="H21" s="9">
        <v>121876</v>
      </c>
      <c r="I21" s="9">
        <v>168944</v>
      </c>
    </row>
    <row r="22" spans="1:11" s="8" customFormat="1" ht="17.25" customHeight="1">
      <c r="A22" s="38"/>
      <c r="B22" s="25" t="s">
        <v>18</v>
      </c>
      <c r="C22" s="15">
        <v>100</v>
      </c>
      <c r="D22" s="14">
        <v>80.8</v>
      </c>
      <c r="E22" s="14">
        <v>9.9</v>
      </c>
      <c r="F22" s="14">
        <v>1.7</v>
      </c>
      <c r="G22" s="14">
        <v>6.9</v>
      </c>
      <c r="H22" s="14">
        <v>0.3</v>
      </c>
      <c r="I22" s="14">
        <v>0.4</v>
      </c>
      <c r="J22" s="10"/>
      <c r="K22" s="10"/>
    </row>
    <row r="23" spans="1:9" s="8" customFormat="1" ht="30" customHeight="1">
      <c r="A23" s="38"/>
      <c r="B23" s="26" t="s">
        <v>20</v>
      </c>
      <c r="C23" s="15">
        <v>23.4</v>
      </c>
      <c r="D23" s="14">
        <v>19.98</v>
      </c>
      <c r="E23" s="14">
        <v>67.6</v>
      </c>
      <c r="F23" s="14">
        <v>78.98</v>
      </c>
      <c r="G23" s="14">
        <v>112.01</v>
      </c>
      <c r="H23" s="14">
        <v>376.16</v>
      </c>
      <c r="I23" s="14">
        <v>3519.67</v>
      </c>
    </row>
    <row r="24" spans="1:9" s="8" customFormat="1" ht="6" customHeight="1">
      <c r="A24" s="32"/>
      <c r="B24" s="33"/>
      <c r="C24" s="15"/>
      <c r="D24" s="14"/>
      <c r="E24" s="14"/>
      <c r="F24" s="14"/>
      <c r="G24" s="14"/>
      <c r="H24" s="14"/>
      <c r="I24" s="14"/>
    </row>
    <row r="25" spans="1:9" s="8" customFormat="1" ht="6" customHeight="1">
      <c r="A25" s="34"/>
      <c r="B25" s="35"/>
      <c r="C25" s="15"/>
      <c r="D25" s="14"/>
      <c r="E25" s="14"/>
      <c r="F25" s="14"/>
      <c r="G25" s="14"/>
      <c r="H25" s="14"/>
      <c r="I25" s="14"/>
    </row>
    <row r="26" spans="1:9" s="8" customFormat="1" ht="17.25" customHeight="1">
      <c r="A26" s="37" t="s">
        <v>7</v>
      </c>
      <c r="B26" s="30" t="s">
        <v>17</v>
      </c>
      <c r="C26" s="16">
        <f>SUM(D26:I26)</f>
        <v>43834041</v>
      </c>
      <c r="D26" s="16">
        <v>35423841</v>
      </c>
      <c r="E26" s="16">
        <v>4325940</v>
      </c>
      <c r="F26" s="16">
        <v>700680</v>
      </c>
      <c r="G26" s="16">
        <v>3155379</v>
      </c>
      <c r="H26" s="16">
        <v>121382</v>
      </c>
      <c r="I26" s="16">
        <v>106819</v>
      </c>
    </row>
    <row r="27" spans="1:11" s="8" customFormat="1" ht="17.25" customHeight="1">
      <c r="A27" s="38"/>
      <c r="B27" s="25" t="s">
        <v>18</v>
      </c>
      <c r="C27" s="15">
        <f>SUM(D27:I27)</f>
        <v>100</v>
      </c>
      <c r="D27" s="14">
        <v>80.8</v>
      </c>
      <c r="E27" s="14">
        <v>9.9</v>
      </c>
      <c r="F27" s="14">
        <v>1.6</v>
      </c>
      <c r="G27" s="14">
        <v>7.2</v>
      </c>
      <c r="H27" s="14">
        <v>0.3</v>
      </c>
      <c r="I27" s="14">
        <v>0.2</v>
      </c>
      <c r="J27" s="10"/>
      <c r="K27" s="10"/>
    </row>
    <row r="28" spans="1:9" s="8" customFormat="1" ht="30" customHeight="1">
      <c r="A28" s="38"/>
      <c r="B28" s="26" t="s">
        <v>20</v>
      </c>
      <c r="C28" s="15">
        <v>22.9</v>
      </c>
      <c r="D28" s="14">
        <v>19.5</v>
      </c>
      <c r="E28" s="14">
        <v>68.1</v>
      </c>
      <c r="F28" s="14">
        <v>73.5</v>
      </c>
      <c r="G28" s="14">
        <v>112.9</v>
      </c>
      <c r="H28" s="14">
        <v>389</v>
      </c>
      <c r="I28" s="14">
        <v>1780.3</v>
      </c>
    </row>
    <row r="29" spans="1:9" s="8" customFormat="1" ht="6" customHeight="1" thickBot="1">
      <c r="A29" s="31"/>
      <c r="B29" s="27"/>
      <c r="C29" s="17"/>
      <c r="D29" s="18"/>
      <c r="E29" s="18"/>
      <c r="F29" s="18"/>
      <c r="G29" s="18"/>
      <c r="H29" s="18"/>
      <c r="I29" s="18"/>
    </row>
    <row r="30" spans="1:9" s="8" customFormat="1" ht="17.25" customHeight="1">
      <c r="A30" s="20" t="s">
        <v>4</v>
      </c>
      <c r="B30" s="21"/>
      <c r="C30" s="11"/>
      <c r="D30" s="12"/>
      <c r="E30" s="12"/>
      <c r="F30" s="12"/>
      <c r="G30" s="12"/>
      <c r="H30" s="12"/>
      <c r="I30" s="12"/>
    </row>
    <row r="31" s="2" customFormat="1" ht="17.25" customHeight="1"/>
    <row r="89" spans="1:3" ht="14.25">
      <c r="A89" s="4"/>
      <c r="B89" s="4"/>
      <c r="C89" s="4"/>
    </row>
  </sheetData>
  <sheetProtection/>
  <mergeCells count="6">
    <mergeCell ref="A21:A23"/>
    <mergeCell ref="A26:A28"/>
    <mergeCell ref="A4:B4"/>
    <mergeCell ref="A11:A13"/>
    <mergeCell ref="A16:A18"/>
    <mergeCell ref="A5:A9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2006-11-14T05:52:27Z</cp:lastPrinted>
  <dcterms:created xsi:type="dcterms:W3CDTF">2005-01-04T01:06:58Z</dcterms:created>
  <dcterms:modified xsi:type="dcterms:W3CDTF">2022-04-08T04:20:51Z</dcterms:modified>
  <cp:category/>
  <cp:version/>
  <cp:contentType/>
  <cp:contentStatus/>
</cp:coreProperties>
</file>