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0" windowWidth="15315" windowHeight="4020" activeTab="0"/>
  </bookViews>
  <sheets>
    <sheet name="19-2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<sst xmlns="http://schemas.openxmlformats.org/spreadsheetml/2006/main" count="50" uniqueCount="37">
  <si>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　　                                    　　　　                   （単位：千円）</t>
  </si>
  <si>
    <t>市民税　個人税</t>
  </si>
  <si>
    <t>市 た ば こ 税</t>
  </si>
  <si>
    <t>-</t>
  </si>
  <si>
    <t>入　　湯　　税</t>
  </si>
  <si>
    <t>　資料：納税課</t>
  </si>
  <si>
    <t>科          目</t>
  </si>
  <si>
    <t>調 定 額</t>
  </si>
  <si>
    <t>収 納 額</t>
  </si>
  <si>
    <t>収 納 率</t>
  </si>
  <si>
    <t>総               額</t>
  </si>
  <si>
    <t>現年度課税分</t>
  </si>
  <si>
    <t>固 定 資 産 税</t>
  </si>
  <si>
    <t>軽 自 動 車 税</t>
  </si>
  <si>
    <t>特別土地保有税</t>
  </si>
  <si>
    <t>事　業　所　税</t>
  </si>
  <si>
    <t>都 市 計 画 税</t>
  </si>
  <si>
    <t>１９－２    市　　　税　　　の</t>
  </si>
  <si>
    <t>　　収　　　納　　　状　　　況</t>
  </si>
  <si>
    <r>
      <t>平  成  1</t>
    </r>
    <r>
      <rPr>
        <sz val="11"/>
        <rFont val="ＭＳ 明朝"/>
        <family val="1"/>
      </rPr>
      <t>2  年  度</t>
    </r>
  </si>
  <si>
    <r>
      <t>平  成  1</t>
    </r>
    <r>
      <rPr>
        <sz val="11"/>
        <rFont val="ＭＳ 明朝"/>
        <family val="1"/>
      </rPr>
      <t>3  年  度</t>
    </r>
  </si>
  <si>
    <r>
      <t>平  成  1</t>
    </r>
    <r>
      <rPr>
        <sz val="11"/>
        <rFont val="ＭＳ 明朝"/>
        <family val="1"/>
      </rPr>
      <t>4  年  度</t>
    </r>
  </si>
  <si>
    <r>
      <t>平  成  1</t>
    </r>
    <r>
      <rPr>
        <sz val="11"/>
        <rFont val="ＭＳ 明朝"/>
        <family val="1"/>
      </rPr>
      <t>5  年  度</t>
    </r>
  </si>
  <si>
    <r>
      <t>平  成  1</t>
    </r>
    <r>
      <rPr>
        <sz val="11"/>
        <rFont val="ＭＳ 明朝"/>
        <family val="1"/>
      </rPr>
      <t>6  年  度</t>
    </r>
  </si>
  <si>
    <r>
      <t xml:space="preserve">   </t>
    </r>
    <r>
      <rPr>
        <sz val="11"/>
        <rFont val="ＭＳ 明朝"/>
        <family val="1"/>
      </rPr>
      <t xml:space="preserve">         法人税</t>
    </r>
  </si>
  <si>
    <t>固 定 資 産 税</t>
  </si>
  <si>
    <t>軽 自 動 車 税</t>
  </si>
  <si>
    <t>市 た ば こ 税</t>
  </si>
  <si>
    <t>電　　気　　税</t>
  </si>
  <si>
    <t>ガ　　ス　　税</t>
  </si>
  <si>
    <t>木 材 引 取 税</t>
  </si>
  <si>
    <t>特別土地保有税</t>
  </si>
  <si>
    <t>入　　湯　　税</t>
  </si>
  <si>
    <t>事　業　所　税</t>
  </si>
  <si>
    <t>都 市 計 画 税</t>
  </si>
  <si>
    <t>滞納繰越分</t>
  </si>
  <si>
    <t xml:space="preserve">            法人税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</si>
</sst>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,##0_);[Red]\(#,##0\)"/>
  </numFmts>
  <fonts count="39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1" fontId="3" fillId="0" borderId="0" xfId="48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0" fontId="4" fillId="0" borderId="0" xfId="0" applyFont="1" applyAlignment="1" applyProtection="1">
      <alignment horizontal="center"/>
      <protection/>
    </xf>
    <xf numFmtId="38" fontId="3" fillId="0" borderId="11" xfId="48" applyFont="1" applyBorder="1" applyAlignment="1">
      <alignment horizontal="right" vertical="center"/>
    </xf>
    <xf numFmtId="38" fontId="3" fillId="0" borderId="0" xfId="48" applyFont="1" applyAlignment="1">
      <alignment horizontal="right" vertical="center"/>
    </xf>
    <xf numFmtId="41" fontId="3" fillId="0" borderId="11" xfId="48" applyNumberFormat="1" applyFont="1" applyBorder="1" applyAlignment="1">
      <alignment horizontal="right" vertical="center"/>
    </xf>
    <xf numFmtId="41" fontId="3" fillId="0" borderId="0" xfId="48" applyNumberFormat="1" applyFont="1" applyAlignment="1">
      <alignment horizontal="right" vertical="center"/>
    </xf>
    <xf numFmtId="41" fontId="3" fillId="0" borderId="10" xfId="48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3" fontId="3" fillId="0" borderId="10" xfId="48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 applyProtection="1">
      <alignment vertical="center"/>
      <protection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 applyProtection="1">
      <alignment horizontal="right" vertical="center" indent="2"/>
      <protection/>
    </xf>
    <xf numFmtId="0" fontId="0" fillId="0" borderId="0" xfId="0" applyFont="1" applyAlignment="1" applyProtection="1">
      <alignment horizontal="center"/>
      <protection/>
    </xf>
    <xf numFmtId="3" fontId="3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9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9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24" xfId="0" applyFont="1" applyBorder="1" applyAlignment="1" applyProtection="1">
      <alignment horizontal="distributed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7</xdr:row>
      <xdr:rowOff>57150</xdr:rowOff>
    </xdr:from>
    <xdr:to>
      <xdr:col>1</xdr:col>
      <xdr:colOff>1228725</xdr:colOff>
      <xdr:row>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609725" y="1095375"/>
          <a:ext cx="142875" cy="238125"/>
        </a:xfrm>
        <a:prstGeom prst="leftBrace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1057275</xdr:colOff>
      <xdr:row>21</xdr:row>
      <xdr:rowOff>66675</xdr:rowOff>
    </xdr:from>
    <xdr:to>
      <xdr:col>1</xdr:col>
      <xdr:colOff>1200150</xdr:colOff>
      <xdr:row>22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581150" y="3267075"/>
          <a:ext cx="142875" cy="238125"/>
        </a:xfrm>
        <a:prstGeom prst="leftBrace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5.5" style="26" customWidth="1"/>
    <col min="2" max="2" width="19.59765625" style="26" customWidth="1"/>
    <col min="3" max="3" width="3.5" style="26" customWidth="1"/>
    <col min="4" max="4" width="10.5" style="47" customWidth="1"/>
    <col min="5" max="9" width="10.5" style="26" customWidth="1"/>
    <col min="10" max="18" width="10.09765625" style="26" customWidth="1"/>
    <col min="19" max="19" width="9" style="26" customWidth="1"/>
    <col min="20" max="22" width="10.8984375" style="26" customWidth="1"/>
    <col min="23" max="16384" width="9" style="26" customWidth="1"/>
  </cols>
  <sheetData>
    <row r="1" spans="1:18" ht="15" customHeight="1">
      <c r="A1" s="24"/>
      <c r="B1" s="25"/>
      <c r="C1" s="25"/>
      <c r="D1" s="25"/>
      <c r="E1" s="25"/>
      <c r="F1" s="25"/>
      <c r="G1" s="25"/>
      <c r="H1" s="4"/>
      <c r="I1" s="21" t="s">
        <v>17</v>
      </c>
      <c r="J1" s="14" t="s">
        <v>18</v>
      </c>
      <c r="K1" s="4"/>
      <c r="L1" s="22"/>
      <c r="M1" s="22"/>
      <c r="N1" s="22"/>
      <c r="O1" s="22"/>
      <c r="P1" s="22"/>
      <c r="Q1" s="50" t="s">
        <v>0</v>
      </c>
      <c r="R1" s="51"/>
    </row>
    <row r="2" spans="1:18" ht="9.75" customHeight="1" thickBot="1">
      <c r="A2" s="27"/>
      <c r="B2" s="27"/>
      <c r="C2" s="27"/>
      <c r="D2" s="28"/>
      <c r="E2" s="28"/>
      <c r="F2" s="28"/>
      <c r="H2" s="27"/>
      <c r="I2" s="27"/>
      <c r="M2" s="27"/>
      <c r="N2" s="27"/>
      <c r="O2" s="27"/>
      <c r="P2" s="29"/>
      <c r="Q2" s="52"/>
      <c r="R2" s="52"/>
    </row>
    <row r="3" spans="1:18" s="30" customFormat="1" ht="13.5" customHeight="1">
      <c r="A3" s="61" t="s">
        <v>6</v>
      </c>
      <c r="B3" s="61"/>
      <c r="C3" s="62"/>
      <c r="D3" s="48" t="s">
        <v>19</v>
      </c>
      <c r="E3" s="49"/>
      <c r="F3" s="53"/>
      <c r="G3" s="48" t="s">
        <v>20</v>
      </c>
      <c r="H3" s="49"/>
      <c r="I3" s="53"/>
      <c r="J3" s="48" t="s">
        <v>21</v>
      </c>
      <c r="K3" s="49"/>
      <c r="L3" s="53"/>
      <c r="M3" s="48" t="s">
        <v>22</v>
      </c>
      <c r="N3" s="49"/>
      <c r="O3" s="53"/>
      <c r="P3" s="48" t="s">
        <v>23</v>
      </c>
      <c r="Q3" s="49"/>
      <c r="R3" s="49"/>
    </row>
    <row r="4" spans="1:18" s="30" customFormat="1" ht="13.5" customHeight="1">
      <c r="A4" s="63"/>
      <c r="B4" s="63"/>
      <c r="C4" s="64"/>
      <c r="D4" s="31" t="s">
        <v>7</v>
      </c>
      <c r="E4" s="32" t="s">
        <v>8</v>
      </c>
      <c r="F4" s="33" t="s">
        <v>9</v>
      </c>
      <c r="G4" s="31" t="s">
        <v>7</v>
      </c>
      <c r="H4" s="32" t="s">
        <v>8</v>
      </c>
      <c r="I4" s="33" t="s">
        <v>9</v>
      </c>
      <c r="J4" s="31" t="s">
        <v>7</v>
      </c>
      <c r="K4" s="34" t="s">
        <v>8</v>
      </c>
      <c r="L4" s="35" t="s">
        <v>9</v>
      </c>
      <c r="M4" s="31" t="s">
        <v>7</v>
      </c>
      <c r="N4" s="34" t="s">
        <v>8</v>
      </c>
      <c r="O4" s="35" t="s">
        <v>9</v>
      </c>
      <c r="P4" s="31" t="s">
        <v>7</v>
      </c>
      <c r="Q4" s="34" t="s">
        <v>8</v>
      </c>
      <c r="R4" s="35" t="s">
        <v>9</v>
      </c>
    </row>
    <row r="5" spans="1:18" s="37" customFormat="1" ht="12.75" customHeight="1">
      <c r="A5" s="55" t="s">
        <v>10</v>
      </c>
      <c r="B5" s="55"/>
      <c r="C5" s="36"/>
      <c r="D5" s="5">
        <v>61992553</v>
      </c>
      <c r="E5" s="6">
        <v>55656336</v>
      </c>
      <c r="F5" s="10">
        <v>89.77906749541353</v>
      </c>
      <c r="G5" s="6">
        <v>61155973</v>
      </c>
      <c r="H5" s="6">
        <v>54053024</v>
      </c>
      <c r="I5" s="10">
        <v>88.38551877835383</v>
      </c>
      <c r="J5" s="6">
        <v>60681487</v>
      </c>
      <c r="K5" s="6">
        <v>53696968</v>
      </c>
      <c r="L5" s="10">
        <v>88.48986841736426</v>
      </c>
      <c r="M5" s="6">
        <v>57681582</v>
      </c>
      <c r="N5" s="6">
        <v>50932863</v>
      </c>
      <c r="O5" s="10">
        <v>88.3000452380103</v>
      </c>
      <c r="P5" s="6">
        <v>56468699</v>
      </c>
      <c r="Q5" s="6">
        <v>50336583</v>
      </c>
      <c r="R5" s="10">
        <f>Q5/P5*100</f>
        <v>89.14068128256328</v>
      </c>
    </row>
    <row r="6" spans="1:18" s="37" customFormat="1" ht="4.5" customHeight="1">
      <c r="A6" s="38"/>
      <c r="B6" s="38"/>
      <c r="C6" s="39"/>
      <c r="D6" s="5"/>
      <c r="E6" s="6"/>
      <c r="F6" s="10"/>
      <c r="G6" s="6"/>
      <c r="H6" s="6"/>
      <c r="I6" s="10"/>
      <c r="J6" s="6"/>
      <c r="K6" s="6"/>
      <c r="L6" s="10"/>
      <c r="M6" s="6"/>
      <c r="N6" s="6"/>
      <c r="O6" s="10"/>
      <c r="P6" s="6"/>
      <c r="Q6" s="6"/>
      <c r="R6" s="10"/>
    </row>
    <row r="7" spans="1:18" s="37" customFormat="1" ht="12.75" customHeight="1">
      <c r="A7" s="54" t="s">
        <v>11</v>
      </c>
      <c r="B7" s="54"/>
      <c r="C7" s="40"/>
      <c r="D7" s="5">
        <v>56363977</v>
      </c>
      <c r="E7" s="6">
        <v>54755594</v>
      </c>
      <c r="F7" s="10">
        <v>97.14643450372566</v>
      </c>
      <c r="G7" s="6">
        <v>55319476</v>
      </c>
      <c r="H7" s="6">
        <v>53160400</v>
      </c>
      <c r="I7" s="10">
        <v>96.0970779983527</v>
      </c>
      <c r="J7" s="2">
        <v>54309228</v>
      </c>
      <c r="K7" s="2">
        <v>52650312</v>
      </c>
      <c r="L7" s="10">
        <v>96.94542518630536</v>
      </c>
      <c r="M7" s="2">
        <v>51219965</v>
      </c>
      <c r="N7" s="2">
        <v>49735726</v>
      </c>
      <c r="O7" s="10">
        <v>97.10222566532406</v>
      </c>
      <c r="P7" s="2">
        <v>50548794</v>
      </c>
      <c r="Q7" s="2">
        <v>49318725</v>
      </c>
      <c r="R7" s="10">
        <v>97.5665709762842</v>
      </c>
    </row>
    <row r="8" spans="1:18" s="37" customFormat="1" ht="12.75" customHeight="1">
      <c r="A8" s="41"/>
      <c r="B8" s="56" t="s">
        <v>1</v>
      </c>
      <c r="C8" s="57"/>
      <c r="D8" s="5">
        <v>24657100</v>
      </c>
      <c r="E8" s="6">
        <v>24169334</v>
      </c>
      <c r="F8" s="10">
        <v>98.0218030506426</v>
      </c>
      <c r="G8" s="6">
        <v>24040508</v>
      </c>
      <c r="H8" s="6">
        <v>23323767</v>
      </c>
      <c r="I8" s="10">
        <v>97.01861125397184</v>
      </c>
      <c r="J8" s="2">
        <v>23132248</v>
      </c>
      <c r="K8" s="2">
        <v>22737782</v>
      </c>
      <c r="L8" s="10">
        <v>98.29473555704573</v>
      </c>
      <c r="M8" s="2">
        <v>21518662</v>
      </c>
      <c r="N8" s="2">
        <v>21165644</v>
      </c>
      <c r="O8" s="10">
        <v>98.35947978549967</v>
      </c>
      <c r="P8" s="2">
        <v>20567882</v>
      </c>
      <c r="Q8" s="2">
        <v>20226592</v>
      </c>
      <c r="R8" s="10">
        <v>98.3406653149799</v>
      </c>
    </row>
    <row r="9" spans="1:18" s="37" customFormat="1" ht="12.75" customHeight="1">
      <c r="A9" s="41"/>
      <c r="B9" s="56" t="s">
        <v>24</v>
      </c>
      <c r="C9" s="57"/>
      <c r="D9" s="5">
        <v>3751861</v>
      </c>
      <c r="E9" s="6">
        <v>3737306</v>
      </c>
      <c r="F9" s="10">
        <v>99.61205918875993</v>
      </c>
      <c r="G9" s="6">
        <v>3288056</v>
      </c>
      <c r="H9" s="6">
        <v>3263671</v>
      </c>
      <c r="I9" s="10">
        <v>99.25837637801789</v>
      </c>
      <c r="J9" s="2">
        <v>3196877</v>
      </c>
      <c r="K9" s="2">
        <v>3183201</v>
      </c>
      <c r="L9" s="10">
        <v>99.57220750125826</v>
      </c>
      <c r="M9" s="2">
        <v>3299291</v>
      </c>
      <c r="N9" s="2">
        <v>3287458</v>
      </c>
      <c r="O9" s="10">
        <v>99.64134718641066</v>
      </c>
      <c r="P9" s="2">
        <v>3670802</v>
      </c>
      <c r="Q9" s="2">
        <v>3657334</v>
      </c>
      <c r="R9" s="10">
        <v>99.6331047002808</v>
      </c>
    </row>
    <row r="10" spans="1:18" s="37" customFormat="1" ht="12.75" customHeight="1">
      <c r="A10" s="41"/>
      <c r="B10" s="54" t="s">
        <v>25</v>
      </c>
      <c r="C10" s="58"/>
      <c r="D10" s="5">
        <v>20856502</v>
      </c>
      <c r="E10" s="6">
        <v>19970378</v>
      </c>
      <c r="F10" s="10">
        <v>95.75132972921347</v>
      </c>
      <c r="G10" s="6">
        <v>21046127</v>
      </c>
      <c r="H10" s="6">
        <v>19904942</v>
      </c>
      <c r="I10" s="10">
        <v>94.57769593426858</v>
      </c>
      <c r="J10" s="2">
        <v>21083063</v>
      </c>
      <c r="K10" s="2">
        <v>20087882</v>
      </c>
      <c r="L10" s="10">
        <v>95.27971338889421</v>
      </c>
      <c r="M10" s="2">
        <v>19953230</v>
      </c>
      <c r="N10" s="2">
        <v>19041015</v>
      </c>
      <c r="O10" s="10">
        <v>95.4282339250337</v>
      </c>
      <c r="P10" s="2">
        <v>19868656</v>
      </c>
      <c r="Q10" s="2">
        <v>19156812</v>
      </c>
      <c r="R10" s="10">
        <v>96.41725137321819</v>
      </c>
    </row>
    <row r="11" spans="1:18" s="37" customFormat="1" ht="12.75" customHeight="1">
      <c r="A11" s="41"/>
      <c r="B11" s="54" t="s">
        <v>26</v>
      </c>
      <c r="C11" s="58"/>
      <c r="D11" s="5">
        <v>266293</v>
      </c>
      <c r="E11" s="6">
        <v>250199</v>
      </c>
      <c r="F11" s="10">
        <v>93.95628123908627</v>
      </c>
      <c r="G11" s="6">
        <v>277066</v>
      </c>
      <c r="H11" s="6">
        <v>259957</v>
      </c>
      <c r="I11" s="10">
        <v>93.82493701861651</v>
      </c>
      <c r="J11" s="2">
        <v>287244</v>
      </c>
      <c r="K11" s="2">
        <v>270594</v>
      </c>
      <c r="L11" s="10">
        <v>94.20353427747838</v>
      </c>
      <c r="M11" s="2">
        <v>299074</v>
      </c>
      <c r="N11" s="2">
        <v>281192</v>
      </c>
      <c r="O11" s="10">
        <v>94.0208777760688</v>
      </c>
      <c r="P11" s="2">
        <v>311198</v>
      </c>
      <c r="Q11" s="2">
        <v>293171</v>
      </c>
      <c r="R11" s="10">
        <v>94.2072249821657</v>
      </c>
    </row>
    <row r="12" spans="1:18" s="37" customFormat="1" ht="12.75" customHeight="1">
      <c r="A12" s="41"/>
      <c r="B12" s="54" t="s">
        <v>27</v>
      </c>
      <c r="C12" s="58"/>
      <c r="D12" s="5">
        <v>1901444</v>
      </c>
      <c r="E12" s="6">
        <v>1901423</v>
      </c>
      <c r="F12" s="10">
        <v>99.99889557620419</v>
      </c>
      <c r="G12" s="6">
        <v>1860440</v>
      </c>
      <c r="H12" s="6">
        <v>1860440</v>
      </c>
      <c r="I12" s="10">
        <v>100</v>
      </c>
      <c r="J12" s="2">
        <v>1838601</v>
      </c>
      <c r="K12" s="2">
        <v>1838601</v>
      </c>
      <c r="L12" s="10">
        <v>100</v>
      </c>
      <c r="M12" s="2">
        <v>1839010</v>
      </c>
      <c r="N12" s="2">
        <v>1839010</v>
      </c>
      <c r="O12" s="10">
        <v>100</v>
      </c>
      <c r="P12" s="2">
        <v>1846125</v>
      </c>
      <c r="Q12" s="2">
        <v>1846125</v>
      </c>
      <c r="R12" s="10">
        <v>100</v>
      </c>
    </row>
    <row r="13" spans="1:18" s="37" customFormat="1" ht="12.75" customHeight="1">
      <c r="A13" s="41"/>
      <c r="B13" s="54" t="s">
        <v>28</v>
      </c>
      <c r="C13" s="58"/>
      <c r="D13" s="7">
        <v>0</v>
      </c>
      <c r="E13" s="8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6">
        <v>0</v>
      </c>
      <c r="N13" s="16">
        <v>0</v>
      </c>
      <c r="O13" s="15">
        <v>0</v>
      </c>
      <c r="P13" s="16">
        <v>0</v>
      </c>
      <c r="Q13" s="16">
        <v>0</v>
      </c>
      <c r="R13" s="15">
        <v>0</v>
      </c>
    </row>
    <row r="14" spans="1:18" s="37" customFormat="1" ht="12.75" customHeight="1">
      <c r="A14" s="41"/>
      <c r="B14" s="54" t="s">
        <v>29</v>
      </c>
      <c r="C14" s="58"/>
      <c r="D14" s="7">
        <v>0</v>
      </c>
      <c r="E14" s="8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6">
        <v>0</v>
      </c>
      <c r="N14" s="16">
        <v>0</v>
      </c>
      <c r="O14" s="15">
        <v>0</v>
      </c>
      <c r="P14" s="16">
        <v>0</v>
      </c>
      <c r="Q14" s="16">
        <v>0</v>
      </c>
      <c r="R14" s="15">
        <v>0</v>
      </c>
    </row>
    <row r="15" spans="1:18" s="37" customFormat="1" ht="12.75" customHeight="1">
      <c r="A15" s="41"/>
      <c r="B15" s="54" t="s">
        <v>30</v>
      </c>
      <c r="C15" s="58"/>
      <c r="D15" s="7">
        <v>0</v>
      </c>
      <c r="E15" s="8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6">
        <v>0</v>
      </c>
      <c r="N15" s="16">
        <v>0</v>
      </c>
      <c r="O15" s="15">
        <v>0</v>
      </c>
      <c r="P15" s="16">
        <v>0</v>
      </c>
      <c r="Q15" s="16">
        <v>0</v>
      </c>
      <c r="R15" s="15">
        <v>0</v>
      </c>
    </row>
    <row r="16" spans="1:18" s="37" customFormat="1" ht="12.75" customHeight="1">
      <c r="A16" s="41"/>
      <c r="B16" s="54" t="s">
        <v>31</v>
      </c>
      <c r="C16" s="58"/>
      <c r="D16" s="5">
        <v>224435</v>
      </c>
      <c r="E16" s="6">
        <v>223415</v>
      </c>
      <c r="F16" s="10">
        <v>99.54552543052554</v>
      </c>
      <c r="G16" s="6">
        <v>188879</v>
      </c>
      <c r="H16" s="6">
        <v>186305</v>
      </c>
      <c r="I16" s="10">
        <v>98.63722277225102</v>
      </c>
      <c r="J16" s="2">
        <v>162983</v>
      </c>
      <c r="K16" s="2">
        <v>162983</v>
      </c>
      <c r="L16" s="10">
        <v>100</v>
      </c>
      <c r="M16" s="1">
        <v>0</v>
      </c>
      <c r="N16" s="1">
        <v>0</v>
      </c>
      <c r="O16" s="15">
        <v>0</v>
      </c>
      <c r="P16" s="1">
        <v>0</v>
      </c>
      <c r="Q16" s="1">
        <v>0</v>
      </c>
      <c r="R16" s="15">
        <v>0</v>
      </c>
    </row>
    <row r="17" spans="1:18" s="37" customFormat="1" ht="12.75" customHeight="1">
      <c r="A17" s="41"/>
      <c r="B17" s="54" t="s">
        <v>32</v>
      </c>
      <c r="C17" s="58"/>
      <c r="D17" s="5">
        <v>17140</v>
      </c>
      <c r="E17" s="6">
        <v>17140</v>
      </c>
      <c r="F17" s="10">
        <v>100</v>
      </c>
      <c r="G17" s="6">
        <v>17299</v>
      </c>
      <c r="H17" s="6">
        <v>11687</v>
      </c>
      <c r="I17" s="10">
        <v>67.55881842881092</v>
      </c>
      <c r="J17" s="2">
        <v>13510</v>
      </c>
      <c r="K17" s="2">
        <v>13510</v>
      </c>
      <c r="L17" s="10">
        <v>100</v>
      </c>
      <c r="M17" s="2">
        <v>12283</v>
      </c>
      <c r="N17" s="2">
        <v>12283</v>
      </c>
      <c r="O17" s="10">
        <v>100</v>
      </c>
      <c r="P17" s="2">
        <v>7975</v>
      </c>
      <c r="Q17" s="2">
        <v>7975</v>
      </c>
      <c r="R17" s="10">
        <v>100</v>
      </c>
    </row>
    <row r="18" spans="1:18" s="37" customFormat="1" ht="12.75" customHeight="1">
      <c r="A18" s="41"/>
      <c r="B18" s="54" t="s">
        <v>33</v>
      </c>
      <c r="C18" s="58"/>
      <c r="D18" s="5">
        <v>805562</v>
      </c>
      <c r="E18" s="6">
        <v>788541</v>
      </c>
      <c r="F18" s="10">
        <v>97.88706517934064</v>
      </c>
      <c r="G18" s="6">
        <v>735974</v>
      </c>
      <c r="H18" s="6">
        <v>717309</v>
      </c>
      <c r="I18" s="10">
        <v>97.463904974904</v>
      </c>
      <c r="J18" s="2">
        <v>735270</v>
      </c>
      <c r="K18" s="2">
        <v>700178</v>
      </c>
      <c r="L18" s="10">
        <v>95.22733145647177</v>
      </c>
      <c r="M18" s="2">
        <v>683825</v>
      </c>
      <c r="N18" s="2">
        <v>680165</v>
      </c>
      <c r="O18" s="10">
        <v>99.46477534456916</v>
      </c>
      <c r="P18" s="2">
        <v>760704</v>
      </c>
      <c r="Q18" s="2">
        <v>757837</v>
      </c>
      <c r="R18" s="10">
        <v>99.6231122749453</v>
      </c>
    </row>
    <row r="19" spans="1:18" s="37" customFormat="1" ht="12.75" customHeight="1">
      <c r="A19" s="41"/>
      <c r="B19" s="54" t="s">
        <v>34</v>
      </c>
      <c r="C19" s="58"/>
      <c r="D19" s="5">
        <v>3883640</v>
      </c>
      <c r="E19" s="6">
        <v>3697858</v>
      </c>
      <c r="F19" s="10">
        <v>95.21629193231092</v>
      </c>
      <c r="G19" s="6">
        <v>3865127</v>
      </c>
      <c r="H19" s="6">
        <v>3632322</v>
      </c>
      <c r="I19" s="10">
        <v>93.97678265164379</v>
      </c>
      <c r="J19" s="2">
        <v>3859432</v>
      </c>
      <c r="K19" s="2">
        <v>3655581</v>
      </c>
      <c r="L19" s="10">
        <v>94.71810877870112</v>
      </c>
      <c r="M19" s="2">
        <v>3614590</v>
      </c>
      <c r="N19" s="2">
        <v>3428959</v>
      </c>
      <c r="O19" s="10">
        <v>94.86439679189064</v>
      </c>
      <c r="P19" s="2">
        <v>3515452</v>
      </c>
      <c r="Q19" s="2">
        <v>3372879</v>
      </c>
      <c r="R19" s="10">
        <v>95.9443906501923</v>
      </c>
    </row>
    <row r="20" spans="1:18" s="37" customFormat="1" ht="4.5" customHeight="1">
      <c r="A20" s="42"/>
      <c r="B20" s="42"/>
      <c r="C20" s="43"/>
      <c r="D20" s="5"/>
      <c r="E20" s="6"/>
      <c r="F20" s="10"/>
      <c r="G20" s="6"/>
      <c r="H20" s="6"/>
      <c r="I20" s="10"/>
      <c r="J20" s="2"/>
      <c r="K20" s="2"/>
      <c r="L20" s="10"/>
      <c r="M20" s="2"/>
      <c r="N20" s="2"/>
      <c r="O20" s="10"/>
      <c r="P20" s="2"/>
      <c r="Q20" s="2"/>
      <c r="R20" s="10"/>
    </row>
    <row r="21" spans="1:18" s="37" customFormat="1" ht="12.75" customHeight="1">
      <c r="A21" s="54" t="s">
        <v>35</v>
      </c>
      <c r="B21" s="54"/>
      <c r="C21" s="44"/>
      <c r="D21" s="5">
        <v>5628576</v>
      </c>
      <c r="E21" s="6">
        <v>900742</v>
      </c>
      <c r="F21" s="10">
        <v>16.003017459478205</v>
      </c>
      <c r="G21" s="6">
        <v>5836497</v>
      </c>
      <c r="H21" s="6">
        <v>892624</v>
      </c>
      <c r="I21" s="10">
        <v>15.29383121416836</v>
      </c>
      <c r="J21" s="2">
        <v>6372259</v>
      </c>
      <c r="K21" s="2">
        <v>1046656</v>
      </c>
      <c r="L21" s="10">
        <v>16.42519552328303</v>
      </c>
      <c r="M21" s="2">
        <v>6461617</v>
      </c>
      <c r="N21" s="2">
        <v>1197137</v>
      </c>
      <c r="O21" s="10">
        <v>18.526895048097096</v>
      </c>
      <c r="P21" s="2">
        <v>5919905</v>
      </c>
      <c r="Q21" s="2">
        <v>1017858</v>
      </c>
      <c r="R21" s="10">
        <v>17.1938232116901</v>
      </c>
    </row>
    <row r="22" spans="1:18" s="37" customFormat="1" ht="12.75" customHeight="1">
      <c r="A22" s="41"/>
      <c r="B22" s="56" t="s">
        <v>1</v>
      </c>
      <c r="C22" s="57"/>
      <c r="D22" s="5">
        <v>1453969</v>
      </c>
      <c r="E22" s="6">
        <v>225022</v>
      </c>
      <c r="F22" s="10">
        <v>15.476395989185466</v>
      </c>
      <c r="G22" s="6">
        <v>1529364</v>
      </c>
      <c r="H22" s="6">
        <v>267191</v>
      </c>
      <c r="I22" s="10">
        <v>17.470726393455056</v>
      </c>
      <c r="J22" s="2">
        <v>1578203</v>
      </c>
      <c r="K22" s="2">
        <v>283309</v>
      </c>
      <c r="L22" s="10">
        <v>17.951366205741593</v>
      </c>
      <c r="M22" s="2">
        <v>1516364</v>
      </c>
      <c r="N22" s="2">
        <v>253262</v>
      </c>
      <c r="O22" s="10">
        <v>16.70192645037735</v>
      </c>
      <c r="P22" s="2">
        <v>1504232</v>
      </c>
      <c r="Q22" s="2">
        <v>273052</v>
      </c>
      <c r="R22" s="10">
        <v>18.1522531098926</v>
      </c>
    </row>
    <row r="23" spans="1:18" s="37" customFormat="1" ht="12.75" customHeight="1">
      <c r="A23" s="41"/>
      <c r="B23" s="56" t="s">
        <v>36</v>
      </c>
      <c r="C23" s="57"/>
      <c r="D23" s="5">
        <v>75233</v>
      </c>
      <c r="E23" s="6">
        <v>14327</v>
      </c>
      <c r="F23" s="10">
        <v>19.043504844948362</v>
      </c>
      <c r="G23" s="6">
        <v>71666</v>
      </c>
      <c r="H23" s="6">
        <v>8495</v>
      </c>
      <c r="I23" s="10">
        <v>11.853598638126867</v>
      </c>
      <c r="J23" s="2">
        <v>79089</v>
      </c>
      <c r="K23" s="2">
        <v>9064</v>
      </c>
      <c r="L23" s="10">
        <v>11.460506517973421</v>
      </c>
      <c r="M23" s="2">
        <v>69832</v>
      </c>
      <c r="N23" s="2">
        <v>7546</v>
      </c>
      <c r="O23" s="10">
        <v>10.805934242181236</v>
      </c>
      <c r="P23" s="2">
        <v>64797</v>
      </c>
      <c r="Q23" s="2">
        <v>5100</v>
      </c>
      <c r="R23" s="10">
        <v>7.87073475626871</v>
      </c>
    </row>
    <row r="24" spans="1:18" s="37" customFormat="1" ht="12.75" customHeight="1">
      <c r="A24" s="41"/>
      <c r="B24" s="54" t="s">
        <v>12</v>
      </c>
      <c r="C24" s="58"/>
      <c r="D24" s="5">
        <v>2419410</v>
      </c>
      <c r="E24" s="6">
        <v>496119</v>
      </c>
      <c r="F24" s="10">
        <v>20.505784468114125</v>
      </c>
      <c r="G24" s="6">
        <v>2585750</v>
      </c>
      <c r="H24" s="6">
        <v>483195</v>
      </c>
      <c r="I24" s="10">
        <v>18.686841341970414</v>
      </c>
      <c r="J24" s="2">
        <v>3098623</v>
      </c>
      <c r="K24" s="2">
        <v>597615</v>
      </c>
      <c r="L24" s="10">
        <v>19.28647015141887</v>
      </c>
      <c r="M24" s="2">
        <v>3271631</v>
      </c>
      <c r="N24" s="2">
        <v>701791</v>
      </c>
      <c r="O24" s="10">
        <v>21.45079931080247</v>
      </c>
      <c r="P24" s="2">
        <v>2937792</v>
      </c>
      <c r="Q24" s="2">
        <v>588550</v>
      </c>
      <c r="R24" s="10">
        <v>20.0337532405289</v>
      </c>
    </row>
    <row r="25" spans="1:18" s="37" customFormat="1" ht="12.75" customHeight="1">
      <c r="A25" s="41"/>
      <c r="B25" s="54" t="s">
        <v>13</v>
      </c>
      <c r="C25" s="58"/>
      <c r="D25" s="5">
        <v>41823</v>
      </c>
      <c r="E25" s="6">
        <v>6343</v>
      </c>
      <c r="F25" s="10">
        <v>15.16629605719341</v>
      </c>
      <c r="G25" s="6">
        <v>44960</v>
      </c>
      <c r="H25" s="6">
        <v>7316</v>
      </c>
      <c r="I25" s="10">
        <v>16.272241992882563</v>
      </c>
      <c r="J25" s="2">
        <v>47430</v>
      </c>
      <c r="K25" s="2">
        <v>8300</v>
      </c>
      <c r="L25" s="10">
        <v>17.49947290744255</v>
      </c>
      <c r="M25" s="2">
        <v>49220</v>
      </c>
      <c r="N25" s="2">
        <v>7586</v>
      </c>
      <c r="O25" s="10">
        <v>15.412433969930921</v>
      </c>
      <c r="P25" s="2">
        <v>51249</v>
      </c>
      <c r="Q25" s="2">
        <v>8590</v>
      </c>
      <c r="R25" s="10">
        <v>16.7613026595641</v>
      </c>
    </row>
    <row r="26" spans="1:18" s="37" customFormat="1" ht="12.75" customHeight="1">
      <c r="A26" s="41"/>
      <c r="B26" s="54" t="s">
        <v>14</v>
      </c>
      <c r="C26" s="58"/>
      <c r="D26" s="5">
        <v>1099671</v>
      </c>
      <c r="E26" s="6">
        <v>49790</v>
      </c>
      <c r="F26" s="10">
        <v>4.527717835607195</v>
      </c>
      <c r="G26" s="6">
        <v>1021912</v>
      </c>
      <c r="H26" s="6">
        <v>19200</v>
      </c>
      <c r="I26" s="10">
        <v>1.8788310539459365</v>
      </c>
      <c r="J26" s="2">
        <v>868647</v>
      </c>
      <c r="K26" s="2">
        <v>17288</v>
      </c>
      <c r="L26" s="10">
        <v>1.9902215744715634</v>
      </c>
      <c r="M26" s="2">
        <v>794991</v>
      </c>
      <c r="N26" s="2">
        <v>11757</v>
      </c>
      <c r="O26" s="10">
        <v>1.4788846666188673</v>
      </c>
      <c r="P26" s="2">
        <v>739317</v>
      </c>
      <c r="Q26" s="2">
        <v>16133</v>
      </c>
      <c r="R26" s="10">
        <v>2.18214919986961</v>
      </c>
    </row>
    <row r="27" spans="1:18" s="37" customFormat="1" ht="12.75" customHeight="1">
      <c r="A27" s="41"/>
      <c r="B27" s="54" t="s">
        <v>15</v>
      </c>
      <c r="C27" s="58"/>
      <c r="D27" s="5">
        <v>15340</v>
      </c>
      <c r="E27" s="6">
        <v>3696</v>
      </c>
      <c r="F27" s="10">
        <v>24.09387222946545</v>
      </c>
      <c r="G27" s="6">
        <v>28665</v>
      </c>
      <c r="H27" s="6">
        <v>5033</v>
      </c>
      <c r="I27" s="10">
        <v>17.557997557997556</v>
      </c>
      <c r="J27" s="2">
        <v>42296</v>
      </c>
      <c r="K27" s="2">
        <v>9477</v>
      </c>
      <c r="L27" s="10">
        <v>22.406374125212785</v>
      </c>
      <c r="M27" s="2">
        <v>67910</v>
      </c>
      <c r="N27" s="2">
        <v>64047</v>
      </c>
      <c r="O27" s="10">
        <v>94.31158886761891</v>
      </c>
      <c r="P27" s="2">
        <v>7523</v>
      </c>
      <c r="Q27" s="2">
        <v>5498</v>
      </c>
      <c r="R27" s="10">
        <v>73.0825468563073</v>
      </c>
    </row>
    <row r="28" spans="1:18" s="37" customFormat="1" ht="12.75" customHeight="1">
      <c r="A28" s="41"/>
      <c r="B28" s="54" t="s">
        <v>16</v>
      </c>
      <c r="C28" s="58"/>
      <c r="D28" s="5">
        <v>523130</v>
      </c>
      <c r="E28" s="2">
        <v>105445</v>
      </c>
      <c r="F28" s="10">
        <v>20.156557643415596</v>
      </c>
      <c r="G28" s="2">
        <v>554159</v>
      </c>
      <c r="H28" s="2">
        <v>102173</v>
      </c>
      <c r="I28" s="10">
        <v>18.437488157730904</v>
      </c>
      <c r="J28" s="2">
        <v>652359</v>
      </c>
      <c r="K28" s="2">
        <v>121603</v>
      </c>
      <c r="L28" s="11">
        <v>18.64050315853694</v>
      </c>
      <c r="M28" s="2">
        <v>686057</v>
      </c>
      <c r="N28" s="2">
        <v>145536</v>
      </c>
      <c r="O28" s="11">
        <v>21.21339772059756</v>
      </c>
      <c r="P28" s="2">
        <v>614995</v>
      </c>
      <c r="Q28" s="2">
        <v>120935</v>
      </c>
      <c r="R28" s="10">
        <v>19.6643875153457</v>
      </c>
    </row>
    <row r="29" spans="1:18" s="37" customFormat="1" ht="12.75" customHeight="1">
      <c r="A29" s="41"/>
      <c r="B29" s="54" t="s">
        <v>2</v>
      </c>
      <c r="C29" s="58"/>
      <c r="D29" s="17">
        <v>0</v>
      </c>
      <c r="E29" s="16">
        <v>0</v>
      </c>
      <c r="F29" s="16">
        <v>0</v>
      </c>
      <c r="G29" s="20">
        <v>21</v>
      </c>
      <c r="H29" s="20">
        <v>21</v>
      </c>
      <c r="I29" s="11">
        <v>100</v>
      </c>
      <c r="J29" s="16">
        <v>0</v>
      </c>
      <c r="K29" s="16">
        <v>0</v>
      </c>
      <c r="L29" s="16">
        <v>0</v>
      </c>
      <c r="M29" s="1" t="s">
        <v>3</v>
      </c>
      <c r="N29" s="1">
        <v>0</v>
      </c>
      <c r="O29" s="16">
        <v>0</v>
      </c>
      <c r="P29" s="1">
        <v>0</v>
      </c>
      <c r="Q29" s="1">
        <v>0</v>
      </c>
      <c r="R29" s="16">
        <v>0</v>
      </c>
    </row>
    <row r="30" spans="1:18" s="37" customFormat="1" ht="12.75" customHeight="1" thickBot="1">
      <c r="A30" s="45"/>
      <c r="B30" s="59" t="s">
        <v>4</v>
      </c>
      <c r="C30" s="60"/>
      <c r="D30" s="18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23">
        <v>5612</v>
      </c>
      <c r="K30" s="19">
        <v>0</v>
      </c>
      <c r="L30" s="13">
        <v>0</v>
      </c>
      <c r="M30" s="3">
        <v>5612</v>
      </c>
      <c r="N30" s="12">
        <v>5612</v>
      </c>
      <c r="O30" s="13">
        <v>100</v>
      </c>
      <c r="P30" s="9">
        <v>0</v>
      </c>
      <c r="Q30" s="9">
        <v>0</v>
      </c>
      <c r="R30" s="19">
        <v>0</v>
      </c>
    </row>
    <row r="31" spans="1:3" ht="13.5" customHeight="1">
      <c r="A31" s="46" t="s">
        <v>5</v>
      </c>
      <c r="B31" s="46"/>
      <c r="C31" s="46"/>
    </row>
  </sheetData>
  <sheetProtection/>
  <mergeCells count="31">
    <mergeCell ref="B30:C30"/>
    <mergeCell ref="A3:C4"/>
    <mergeCell ref="B25:C25"/>
    <mergeCell ref="B26:C26"/>
    <mergeCell ref="B27:C27"/>
    <mergeCell ref="B28:C28"/>
    <mergeCell ref="B19:C19"/>
    <mergeCell ref="B22:C22"/>
    <mergeCell ref="B23:C23"/>
    <mergeCell ref="B24:C24"/>
    <mergeCell ref="B15:C15"/>
    <mergeCell ref="B16:C16"/>
    <mergeCell ref="B17:C17"/>
    <mergeCell ref="B18:C18"/>
    <mergeCell ref="B29:C29"/>
    <mergeCell ref="A7:B7"/>
    <mergeCell ref="A5:B5"/>
    <mergeCell ref="A21:B21"/>
    <mergeCell ref="B8:C8"/>
    <mergeCell ref="B9:C9"/>
    <mergeCell ref="B10:C10"/>
    <mergeCell ref="B11:C11"/>
    <mergeCell ref="B12:C12"/>
    <mergeCell ref="B13:C13"/>
    <mergeCell ref="B14:C14"/>
    <mergeCell ref="P3:R3"/>
    <mergeCell ref="Q1:R2"/>
    <mergeCell ref="D3:F3"/>
    <mergeCell ref="G3:I3"/>
    <mergeCell ref="J3:L3"/>
    <mergeCell ref="M3:O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2006-03-09T02:11:57Z</cp:lastPrinted>
  <dcterms:created xsi:type="dcterms:W3CDTF">2005-01-04T01:06:58Z</dcterms:created>
  <dcterms:modified xsi:type="dcterms:W3CDTF">2022-04-07T00:12:19Z</dcterms:modified>
  <cp:category/>
  <cp:version/>
  <cp:contentType/>
  <cp:contentStatus/>
</cp:coreProperties>
</file>