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075" windowHeight="9180" activeTab="0"/>
  </bookViews>
  <sheets>
    <sheet name="19-1" sheetId="1" r:id="rId1"/>
  </sheets>
  <definedNames/>
  <calcPr fullCalcOnLoad="1"/>
</workbook>
</file>

<file path=xl/sharedStrings.xml><?xml version="1.0" encoding="utf-8"?>
<sst xmlns="http://schemas.openxmlformats.org/spreadsheetml/2006/main" count="144" uniqueCount="74">
  <si>
    <t>　　　その（１）  歳入の部</t>
  </si>
  <si>
    <t>(単位：千円)</t>
  </si>
  <si>
    <t>　　　その（２）  歳出の部</t>
  </si>
  <si>
    <t>科　　　目</t>
  </si>
  <si>
    <t>平  成  14  年  度</t>
  </si>
  <si>
    <t>平  成  15  年  度</t>
  </si>
  <si>
    <t>当  初</t>
  </si>
  <si>
    <t>最　終</t>
  </si>
  <si>
    <t>決算額</t>
  </si>
  <si>
    <t>予算額</t>
  </si>
  <si>
    <t>◎一般会計</t>
  </si>
  <si>
    <t>-</t>
  </si>
  <si>
    <t>地方特例交付金</t>
  </si>
  <si>
    <t>市債</t>
  </si>
  <si>
    <t>駐車場事業</t>
  </si>
  <si>
    <t>介護保険</t>
  </si>
  <si>
    <t>母子寡婦福祉資金貸付金</t>
  </si>
  <si>
    <t>　資料：財政課</t>
  </si>
  <si>
    <t>※母子寡婦福祉資金貸付金が平成14年度から追加</t>
  </si>
  <si>
    <t xml:space="preserve">１９－１    一    般    会    計  、  </t>
  </si>
  <si>
    <t xml:space="preserve"> 特    別    会    計    決    算    額</t>
  </si>
  <si>
    <t>母子寡婦福祉
資金貸付金</t>
  </si>
  <si>
    <t>平  成  16  年  度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</si>
  <si>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</si>
  <si>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</si>
  <si>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</si>
  <si>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</si>
  <si>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</si>
  <si>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</si>
  <si>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</si>
  <si>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-</t>
  </si>
  <si>
    <t>衛生費</t>
  </si>
  <si>
    <t>株式等譲渡所得割交付金</t>
  </si>
  <si>
    <t>-</t>
  </si>
  <si>
    <t>労働費</t>
  </si>
  <si>
    <t>地方消費税交付金</t>
  </si>
  <si>
    <t>農林水産業費</t>
  </si>
  <si>
    <t>ゴルフ場利用税
交付金</t>
  </si>
  <si>
    <t>商工費</t>
  </si>
  <si>
    <t>特別地方消費税
交付金</t>
  </si>
  <si>
    <t>観光費</t>
  </si>
  <si>
    <t>自動車取得税
交付金</t>
  </si>
  <si>
    <t>土木費</t>
  </si>
  <si>
    <t>消防費</t>
  </si>
  <si>
    <t>教育費</t>
  </si>
  <si>
    <t>地方交付税</t>
  </si>
  <si>
    <t>災害復旧費</t>
  </si>
  <si>
    <t>交通安全対策
特別交付金</t>
  </si>
  <si>
    <t>公債費</t>
  </si>
  <si>
    <t>分担金及び負担金</t>
  </si>
  <si>
    <t>諸支出金</t>
  </si>
  <si>
    <t>使用料及び手数料</t>
  </si>
  <si>
    <t>予備費</t>
  </si>
  <si>
    <t>-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</si>
  <si>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</si>
  <si>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</si>
  <si>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</si>
  <si>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</si>
  <si>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</si>
  <si>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</si>
  <si>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</si>
  <si>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◎特別会計</t>
  </si>
  <si>
    <t>下水道事業費</t>
  </si>
  <si>
    <t>住宅新築資金等
貸付金</t>
  </si>
  <si>
    <t>火災共済事業</t>
  </si>
  <si>
    <t>-</t>
  </si>
  <si>
    <t>国民健康保険
(事業勘定)</t>
  </si>
  <si>
    <t>国民健康保険　　　　　(事業勘定)</t>
  </si>
  <si>
    <t>老人保健</t>
  </si>
  <si>
    <t>土地区画整理事業</t>
  </si>
  <si>
    <t>市街地再開発事業</t>
  </si>
  <si>
    <t>公共用地取得事業</t>
  </si>
  <si>
    <t>福祉資金貸付金</t>
  </si>
  <si>
    <t>国有提供施設等所在市町村助成交付金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</si>
</sst>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2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38" fontId="6" fillId="0" borderId="13" xfId="48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38" fontId="6" fillId="0" borderId="11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41" fontId="6" fillId="0" borderId="11" xfId="48" applyNumberFormat="1" applyFont="1" applyBorder="1" applyAlignment="1">
      <alignment vertical="center"/>
    </xf>
    <xf numFmtId="41" fontId="6" fillId="0" borderId="0" xfId="48" applyNumberFormat="1" applyFont="1" applyAlignment="1">
      <alignment vertical="center"/>
    </xf>
    <xf numFmtId="41" fontId="6" fillId="0" borderId="0" xfId="48" applyNumberFormat="1" applyFont="1" applyAlignment="1">
      <alignment horizontal="right" vertical="center"/>
    </xf>
    <xf numFmtId="41" fontId="6" fillId="0" borderId="11" xfId="48" applyNumberFormat="1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6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>
      <alignment horizontal="distributed" vertical="center" wrapText="1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6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 wrapText="1"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/>
    </xf>
    <xf numFmtId="38" fontId="6" fillId="0" borderId="0" xfId="48" applyFont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Alignment="1" applyProtection="1">
      <alignment horizontal="distributed" vertical="center" wrapText="1"/>
      <protection/>
    </xf>
    <xf numFmtId="3" fontId="6" fillId="0" borderId="16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75" zoomScaleNormal="75" zoomScalePageLayoutView="0" workbookViewId="0" topLeftCell="A1">
      <selection activeCell="A1" sqref="A1"/>
    </sheetView>
  </sheetViews>
  <sheetFormatPr defaultColWidth="10.8984375" defaultRowHeight="14.25"/>
  <cols>
    <col min="1" max="1" width="14.5" style="1" customWidth="1"/>
    <col min="2" max="10" width="8.8984375" style="1" customWidth="1"/>
    <col min="11" max="11" width="4" style="49" customWidth="1"/>
    <col min="12" max="12" width="14.5" style="1" customWidth="1"/>
    <col min="13" max="21" width="8.8984375" style="1" customWidth="1"/>
    <col min="22" max="16384" width="10.8984375" style="1" customWidth="1"/>
  </cols>
  <sheetData>
    <row r="1" spans="2:21" ht="18" customHeight="1">
      <c r="B1" s="28"/>
      <c r="C1" s="28"/>
      <c r="D1" s="28"/>
      <c r="E1" s="28"/>
      <c r="F1" s="28"/>
      <c r="G1" s="28"/>
      <c r="H1" s="28"/>
      <c r="I1" s="28"/>
      <c r="J1" s="28" t="s">
        <v>19</v>
      </c>
      <c r="K1" s="48"/>
      <c r="L1" s="29" t="s">
        <v>20</v>
      </c>
      <c r="M1" s="28"/>
      <c r="N1" s="28"/>
      <c r="O1" s="28"/>
      <c r="P1" s="28"/>
      <c r="Q1" s="28"/>
      <c r="R1" s="28"/>
      <c r="S1" s="28"/>
      <c r="T1" s="28"/>
      <c r="U1" s="28"/>
    </row>
    <row r="2" spans="1:12" ht="9.75" customHeight="1">
      <c r="A2" s="29"/>
      <c r="L2" s="2"/>
    </row>
    <row r="3" spans="1:21" s="5" customFormat="1" ht="15.75" customHeight="1" thickBot="1">
      <c r="A3" s="30" t="s">
        <v>0</v>
      </c>
      <c r="B3" s="4"/>
      <c r="C3" s="4"/>
      <c r="G3" s="6"/>
      <c r="J3" s="6" t="s">
        <v>1</v>
      </c>
      <c r="K3" s="50"/>
      <c r="L3" s="3" t="s">
        <v>2</v>
      </c>
      <c r="M3" s="4"/>
      <c r="N3" s="4"/>
      <c r="O3" s="4"/>
      <c r="P3" s="4"/>
      <c r="R3" s="7"/>
      <c r="S3" s="4"/>
      <c r="U3" s="6" t="s">
        <v>1</v>
      </c>
    </row>
    <row r="4" spans="1:21" s="5" customFormat="1" ht="15" customHeight="1">
      <c r="A4" s="62" t="s">
        <v>3</v>
      </c>
      <c r="B4" s="65" t="s">
        <v>4</v>
      </c>
      <c r="C4" s="66"/>
      <c r="D4" s="67"/>
      <c r="E4" s="65" t="s">
        <v>5</v>
      </c>
      <c r="F4" s="66"/>
      <c r="G4" s="66"/>
      <c r="H4" s="65" t="s">
        <v>22</v>
      </c>
      <c r="I4" s="66"/>
      <c r="J4" s="66"/>
      <c r="K4" s="51"/>
      <c r="L4" s="62" t="s">
        <v>3</v>
      </c>
      <c r="M4" s="65" t="s">
        <v>4</v>
      </c>
      <c r="N4" s="66"/>
      <c r="O4" s="67"/>
      <c r="P4" s="65" t="s">
        <v>5</v>
      </c>
      <c r="Q4" s="66"/>
      <c r="R4" s="66"/>
      <c r="S4" s="65" t="s">
        <v>22</v>
      </c>
      <c r="T4" s="66"/>
      <c r="U4" s="66"/>
    </row>
    <row r="5" spans="1:21" s="5" customFormat="1" ht="15" customHeight="1">
      <c r="A5" s="63"/>
      <c r="B5" s="8" t="s">
        <v>6</v>
      </c>
      <c r="C5" s="8" t="s">
        <v>7</v>
      </c>
      <c r="D5" s="58" t="s">
        <v>8</v>
      </c>
      <c r="E5" s="8" t="s">
        <v>6</v>
      </c>
      <c r="F5" s="8" t="s">
        <v>7</v>
      </c>
      <c r="G5" s="58" t="s">
        <v>8</v>
      </c>
      <c r="H5" s="8" t="s">
        <v>6</v>
      </c>
      <c r="I5" s="8" t="s">
        <v>7</v>
      </c>
      <c r="J5" s="58" t="s">
        <v>8</v>
      </c>
      <c r="K5" s="41"/>
      <c r="L5" s="63"/>
      <c r="M5" s="8" t="s">
        <v>6</v>
      </c>
      <c r="N5" s="8" t="s">
        <v>7</v>
      </c>
      <c r="O5" s="60" t="s">
        <v>8</v>
      </c>
      <c r="P5" s="8" t="s">
        <v>6</v>
      </c>
      <c r="Q5" s="8" t="s">
        <v>7</v>
      </c>
      <c r="R5" s="58" t="s">
        <v>8</v>
      </c>
      <c r="S5" s="8" t="s">
        <v>6</v>
      </c>
      <c r="T5" s="8" t="s">
        <v>7</v>
      </c>
      <c r="U5" s="58" t="s">
        <v>8</v>
      </c>
    </row>
    <row r="6" spans="1:21" s="5" customFormat="1" ht="15" customHeight="1">
      <c r="A6" s="64"/>
      <c r="B6" s="9" t="s">
        <v>9</v>
      </c>
      <c r="C6" s="9" t="s">
        <v>9</v>
      </c>
      <c r="D6" s="59"/>
      <c r="E6" s="9" t="s">
        <v>9</v>
      </c>
      <c r="F6" s="9" t="s">
        <v>9</v>
      </c>
      <c r="G6" s="59"/>
      <c r="H6" s="9" t="s">
        <v>9</v>
      </c>
      <c r="I6" s="9" t="s">
        <v>9</v>
      </c>
      <c r="J6" s="59"/>
      <c r="K6" s="41"/>
      <c r="L6" s="64"/>
      <c r="M6" s="9" t="s">
        <v>9</v>
      </c>
      <c r="N6" s="9" t="s">
        <v>9</v>
      </c>
      <c r="O6" s="61"/>
      <c r="P6" s="9" t="s">
        <v>9</v>
      </c>
      <c r="Q6" s="9" t="s">
        <v>9</v>
      </c>
      <c r="R6" s="59"/>
      <c r="S6" s="9" t="s">
        <v>9</v>
      </c>
      <c r="T6" s="9" t="s">
        <v>9</v>
      </c>
      <c r="U6" s="59"/>
    </row>
    <row r="7" spans="1:21" s="5" customFormat="1" ht="15.75" customHeight="1">
      <c r="A7" s="10" t="s">
        <v>10</v>
      </c>
      <c r="B7" s="11">
        <v>105900000</v>
      </c>
      <c r="C7" s="12">
        <v>109457121</v>
      </c>
      <c r="D7" s="12">
        <v>106074806</v>
      </c>
      <c r="E7" s="12">
        <v>107900000</v>
      </c>
      <c r="F7" s="12">
        <v>109957319</v>
      </c>
      <c r="G7" s="12">
        <v>107669029</v>
      </c>
      <c r="H7" s="12">
        <v>115300000</v>
      </c>
      <c r="I7" s="35">
        <v>117938809</v>
      </c>
      <c r="J7" s="12">
        <v>114479020</v>
      </c>
      <c r="K7" s="52"/>
      <c r="L7" s="42" t="s">
        <v>10</v>
      </c>
      <c r="M7" s="11">
        <v>105900000</v>
      </c>
      <c r="N7" s="12">
        <v>109457121</v>
      </c>
      <c r="O7" s="12">
        <v>103900401</v>
      </c>
      <c r="P7" s="12">
        <v>107900000</v>
      </c>
      <c r="Q7" s="12">
        <v>109957319</v>
      </c>
      <c r="R7" s="12">
        <v>104992039</v>
      </c>
      <c r="S7" s="12">
        <v>115300000</v>
      </c>
      <c r="T7" s="12">
        <f>SUM(T9:T23)</f>
        <v>117938809</v>
      </c>
      <c r="U7" s="12">
        <f>SUM(U9:U23)</f>
        <v>113325939</v>
      </c>
    </row>
    <row r="8" spans="1:21" s="5" customFormat="1" ht="6" customHeight="1">
      <c r="A8" s="10"/>
      <c r="B8" s="13"/>
      <c r="C8" s="14"/>
      <c r="D8" s="14"/>
      <c r="E8" s="15"/>
      <c r="F8" s="14"/>
      <c r="G8" s="14"/>
      <c r="H8" s="36"/>
      <c r="I8" s="36"/>
      <c r="J8" s="36"/>
      <c r="K8" s="53"/>
      <c r="L8" s="43"/>
      <c r="M8" s="16"/>
      <c r="N8" s="14"/>
      <c r="O8" s="14"/>
      <c r="P8" s="14"/>
      <c r="Q8" s="14"/>
      <c r="R8" s="14"/>
      <c r="S8" s="37"/>
      <c r="T8" s="14"/>
      <c r="U8" s="14"/>
    </row>
    <row r="9" spans="1:21" s="5" customFormat="1" ht="15.75" customHeight="1">
      <c r="A9" s="18" t="s">
        <v>23</v>
      </c>
      <c r="B9" s="13">
        <v>54315825</v>
      </c>
      <c r="C9" s="15">
        <v>54315825</v>
      </c>
      <c r="D9" s="15">
        <v>53696968</v>
      </c>
      <c r="E9" s="15">
        <v>51746865</v>
      </c>
      <c r="F9" s="15">
        <v>50854767</v>
      </c>
      <c r="G9" s="15">
        <v>50932863</v>
      </c>
      <c r="H9" s="15">
        <v>51075157</v>
      </c>
      <c r="I9" s="15">
        <v>50200838</v>
      </c>
      <c r="J9" s="15">
        <v>50336583</v>
      </c>
      <c r="K9" s="24"/>
      <c r="L9" s="44" t="s">
        <v>24</v>
      </c>
      <c r="M9" s="13">
        <v>812814</v>
      </c>
      <c r="N9" s="15">
        <v>794290</v>
      </c>
      <c r="O9" s="15">
        <v>774411</v>
      </c>
      <c r="P9" s="15">
        <v>799681</v>
      </c>
      <c r="Q9" s="15">
        <v>781168</v>
      </c>
      <c r="R9" s="15">
        <v>757228</v>
      </c>
      <c r="S9" s="15">
        <v>782337</v>
      </c>
      <c r="T9" s="15">
        <v>782319</v>
      </c>
      <c r="U9" s="15">
        <v>769621</v>
      </c>
    </row>
    <row r="10" spans="1:21" s="5" customFormat="1" ht="15.75" customHeight="1">
      <c r="A10" s="18" t="s">
        <v>25</v>
      </c>
      <c r="B10" s="13">
        <v>870000</v>
      </c>
      <c r="C10" s="15">
        <v>870000</v>
      </c>
      <c r="D10" s="15">
        <v>868326</v>
      </c>
      <c r="E10" s="15">
        <v>890000</v>
      </c>
      <c r="F10" s="15">
        <v>890000</v>
      </c>
      <c r="G10" s="15">
        <v>912247</v>
      </c>
      <c r="H10" s="15">
        <v>1700000</v>
      </c>
      <c r="I10" s="15">
        <v>1565000</v>
      </c>
      <c r="J10" s="15">
        <v>1579563</v>
      </c>
      <c r="K10" s="24"/>
      <c r="L10" s="44" t="s">
        <v>26</v>
      </c>
      <c r="M10" s="13">
        <v>12439344</v>
      </c>
      <c r="N10" s="15">
        <v>13479553</v>
      </c>
      <c r="O10" s="15">
        <v>12629153</v>
      </c>
      <c r="P10" s="15">
        <v>12915397</v>
      </c>
      <c r="Q10" s="15">
        <v>13829407</v>
      </c>
      <c r="R10" s="15">
        <v>12449780</v>
      </c>
      <c r="S10" s="15">
        <v>12133451</v>
      </c>
      <c r="T10" s="15">
        <v>13222682</v>
      </c>
      <c r="U10" s="15">
        <v>12685646</v>
      </c>
    </row>
    <row r="11" spans="1:21" s="5" customFormat="1" ht="15.75" customHeight="1">
      <c r="A11" s="18" t="s">
        <v>27</v>
      </c>
      <c r="B11" s="13">
        <v>1370000</v>
      </c>
      <c r="C11" s="15">
        <v>820000</v>
      </c>
      <c r="D11" s="15">
        <v>868103</v>
      </c>
      <c r="E11" s="15">
        <v>540000</v>
      </c>
      <c r="F11" s="15">
        <v>540000</v>
      </c>
      <c r="G11" s="15">
        <v>621583</v>
      </c>
      <c r="H11" s="15">
        <v>680000</v>
      </c>
      <c r="I11" s="15">
        <v>620000</v>
      </c>
      <c r="J11" s="15">
        <v>595185</v>
      </c>
      <c r="K11" s="24"/>
      <c r="L11" s="44" t="s">
        <v>28</v>
      </c>
      <c r="M11" s="13">
        <v>30394480</v>
      </c>
      <c r="N11" s="15">
        <v>30396819</v>
      </c>
      <c r="O11" s="15">
        <v>29413195</v>
      </c>
      <c r="P11" s="15">
        <v>32395088</v>
      </c>
      <c r="Q11" s="15">
        <v>32538159</v>
      </c>
      <c r="R11" s="15">
        <v>31868051</v>
      </c>
      <c r="S11" s="15">
        <v>34190529</v>
      </c>
      <c r="T11" s="15">
        <v>34389331</v>
      </c>
      <c r="U11" s="15">
        <v>32865358</v>
      </c>
    </row>
    <row r="12" spans="1:21" s="5" customFormat="1" ht="15.75" customHeight="1">
      <c r="A12" s="38" t="s">
        <v>29</v>
      </c>
      <c r="B12" s="40" t="s">
        <v>30</v>
      </c>
      <c r="C12" s="40" t="s">
        <v>30</v>
      </c>
      <c r="D12" s="40" t="s">
        <v>30</v>
      </c>
      <c r="E12" s="40" t="s">
        <v>30</v>
      </c>
      <c r="F12" s="40" t="s">
        <v>30</v>
      </c>
      <c r="G12" s="40" t="s">
        <v>30</v>
      </c>
      <c r="H12" s="15">
        <v>170000</v>
      </c>
      <c r="I12" s="15">
        <v>170000</v>
      </c>
      <c r="J12" s="15">
        <v>178025</v>
      </c>
      <c r="K12" s="24"/>
      <c r="L12" s="44" t="s">
        <v>31</v>
      </c>
      <c r="M12" s="13">
        <v>12029659</v>
      </c>
      <c r="N12" s="15">
        <v>12952056</v>
      </c>
      <c r="O12" s="15">
        <v>12419142</v>
      </c>
      <c r="P12" s="15">
        <v>10990553</v>
      </c>
      <c r="Q12" s="15">
        <v>11052007</v>
      </c>
      <c r="R12" s="15">
        <v>10734449</v>
      </c>
      <c r="S12" s="15">
        <v>10840233</v>
      </c>
      <c r="T12" s="15">
        <v>10943712</v>
      </c>
      <c r="U12" s="15">
        <v>10557365</v>
      </c>
    </row>
    <row r="13" spans="1:21" s="5" customFormat="1" ht="27" customHeight="1">
      <c r="A13" s="39" t="s">
        <v>32</v>
      </c>
      <c r="B13" s="40" t="s">
        <v>33</v>
      </c>
      <c r="C13" s="40" t="s">
        <v>33</v>
      </c>
      <c r="D13" s="40" t="s">
        <v>33</v>
      </c>
      <c r="E13" s="40" t="s">
        <v>33</v>
      </c>
      <c r="F13" s="40" t="s">
        <v>33</v>
      </c>
      <c r="G13" s="40" t="s">
        <v>33</v>
      </c>
      <c r="H13" s="15">
        <v>98000</v>
      </c>
      <c r="I13" s="15">
        <v>98000</v>
      </c>
      <c r="J13" s="15">
        <v>164973</v>
      </c>
      <c r="K13" s="24"/>
      <c r="L13" s="44" t="s">
        <v>34</v>
      </c>
      <c r="M13" s="13">
        <v>181439</v>
      </c>
      <c r="N13" s="15">
        <v>181181</v>
      </c>
      <c r="O13" s="15">
        <v>174443</v>
      </c>
      <c r="P13" s="15">
        <v>176970</v>
      </c>
      <c r="Q13" s="15">
        <v>173328</v>
      </c>
      <c r="R13" s="15">
        <v>164778</v>
      </c>
      <c r="S13" s="15">
        <v>167163</v>
      </c>
      <c r="T13" s="15">
        <v>161109</v>
      </c>
      <c r="U13" s="15">
        <v>149459</v>
      </c>
    </row>
    <row r="14" spans="1:21" s="5" customFormat="1" ht="27" customHeight="1">
      <c r="A14" s="18" t="s">
        <v>35</v>
      </c>
      <c r="B14" s="13">
        <v>3000000</v>
      </c>
      <c r="C14" s="15">
        <v>2350000</v>
      </c>
      <c r="D14" s="15">
        <v>2326426</v>
      </c>
      <c r="E14" s="15">
        <v>2500000</v>
      </c>
      <c r="F14" s="15">
        <v>2500000</v>
      </c>
      <c r="G14" s="15">
        <v>2610701</v>
      </c>
      <c r="H14" s="15">
        <v>3000000</v>
      </c>
      <c r="I14" s="15">
        <v>2910000</v>
      </c>
      <c r="J14" s="15">
        <v>2903157</v>
      </c>
      <c r="K14" s="24"/>
      <c r="L14" s="44" t="s">
        <v>36</v>
      </c>
      <c r="M14" s="13">
        <v>566297</v>
      </c>
      <c r="N14" s="15">
        <v>577486</v>
      </c>
      <c r="O14" s="15">
        <v>540530</v>
      </c>
      <c r="P14" s="15">
        <v>1312600</v>
      </c>
      <c r="Q14" s="15">
        <v>1301731</v>
      </c>
      <c r="R14" s="15">
        <v>1247856</v>
      </c>
      <c r="S14" s="15">
        <v>751918</v>
      </c>
      <c r="T14" s="15">
        <v>736948</v>
      </c>
      <c r="U14" s="15">
        <v>706715</v>
      </c>
    </row>
    <row r="15" spans="1:21" s="5" customFormat="1" ht="27" customHeight="1">
      <c r="A15" s="32" t="s">
        <v>37</v>
      </c>
      <c r="B15" s="13">
        <v>220000</v>
      </c>
      <c r="C15" s="15">
        <v>220000</v>
      </c>
      <c r="D15" s="15">
        <v>262194</v>
      </c>
      <c r="E15" s="15">
        <v>235000</v>
      </c>
      <c r="F15" s="15">
        <v>235000</v>
      </c>
      <c r="G15" s="15">
        <v>252456</v>
      </c>
      <c r="H15" s="15">
        <v>241400</v>
      </c>
      <c r="I15" s="15">
        <v>241400</v>
      </c>
      <c r="J15" s="15">
        <v>242657</v>
      </c>
      <c r="K15" s="24"/>
      <c r="L15" s="44" t="s">
        <v>38</v>
      </c>
      <c r="M15" s="13">
        <v>1820071</v>
      </c>
      <c r="N15" s="15">
        <v>1815998</v>
      </c>
      <c r="O15" s="15">
        <v>1787214</v>
      </c>
      <c r="P15" s="15">
        <v>1950995</v>
      </c>
      <c r="Q15" s="15">
        <v>1969725</v>
      </c>
      <c r="R15" s="15">
        <v>1952741</v>
      </c>
      <c r="S15" s="15">
        <v>1921540</v>
      </c>
      <c r="T15" s="15">
        <v>1914762</v>
      </c>
      <c r="U15" s="15">
        <v>1884274</v>
      </c>
    </row>
    <row r="16" spans="1:21" s="5" customFormat="1" ht="26.25" customHeight="1">
      <c r="A16" s="32" t="s">
        <v>39</v>
      </c>
      <c r="B16" s="19">
        <v>0</v>
      </c>
      <c r="C16" s="20">
        <v>0</v>
      </c>
      <c r="D16" s="15">
        <v>355</v>
      </c>
      <c r="E16" s="21" t="s">
        <v>11</v>
      </c>
      <c r="F16" s="21" t="s">
        <v>11</v>
      </c>
      <c r="G16" s="15">
        <v>305</v>
      </c>
      <c r="H16" s="21" t="s">
        <v>33</v>
      </c>
      <c r="I16" s="21" t="s">
        <v>33</v>
      </c>
      <c r="J16" s="15">
        <v>235</v>
      </c>
      <c r="K16" s="24"/>
      <c r="L16" s="44" t="s">
        <v>40</v>
      </c>
      <c r="M16" s="13">
        <v>681253</v>
      </c>
      <c r="N16" s="15">
        <v>669420</v>
      </c>
      <c r="O16" s="15">
        <v>633079</v>
      </c>
      <c r="P16" s="15">
        <v>584838</v>
      </c>
      <c r="Q16" s="15">
        <v>605251</v>
      </c>
      <c r="R16" s="15">
        <v>596197</v>
      </c>
      <c r="S16" s="15">
        <v>597444</v>
      </c>
      <c r="T16" s="15">
        <v>577529</v>
      </c>
      <c r="U16" s="15">
        <v>554808</v>
      </c>
    </row>
    <row r="17" spans="1:21" s="5" customFormat="1" ht="26.25" customHeight="1">
      <c r="A17" s="32" t="s">
        <v>41</v>
      </c>
      <c r="B17" s="13">
        <v>606000</v>
      </c>
      <c r="C17" s="15">
        <v>606000</v>
      </c>
      <c r="D17" s="15">
        <v>536121</v>
      </c>
      <c r="E17" s="15">
        <v>527000</v>
      </c>
      <c r="F17" s="15">
        <v>527000</v>
      </c>
      <c r="G17" s="15">
        <v>549419</v>
      </c>
      <c r="H17" s="15">
        <v>524000</v>
      </c>
      <c r="I17" s="15">
        <v>524000</v>
      </c>
      <c r="J17" s="15">
        <v>559346</v>
      </c>
      <c r="K17" s="24"/>
      <c r="L17" s="44" t="s">
        <v>42</v>
      </c>
      <c r="M17" s="13">
        <v>16499352</v>
      </c>
      <c r="N17" s="15">
        <v>18292067</v>
      </c>
      <c r="O17" s="15">
        <v>16503704</v>
      </c>
      <c r="P17" s="15">
        <v>16378623</v>
      </c>
      <c r="Q17" s="15">
        <v>17253552</v>
      </c>
      <c r="R17" s="15">
        <v>15842315</v>
      </c>
      <c r="S17" s="15">
        <v>15189560</v>
      </c>
      <c r="T17" s="15">
        <v>15072254</v>
      </c>
      <c r="U17" s="15">
        <v>13742060</v>
      </c>
    </row>
    <row r="18" spans="1:21" s="5" customFormat="1" ht="26.25" customHeight="1">
      <c r="A18" s="56" t="s">
        <v>73</v>
      </c>
      <c r="B18" s="13">
        <v>5089</v>
      </c>
      <c r="C18" s="15">
        <v>5089</v>
      </c>
      <c r="D18" s="15">
        <v>5028</v>
      </c>
      <c r="E18" s="15">
        <v>5028</v>
      </c>
      <c r="F18" s="15">
        <v>5028</v>
      </c>
      <c r="G18" s="15">
        <v>4944</v>
      </c>
      <c r="H18" s="15">
        <v>4944</v>
      </c>
      <c r="I18" s="15">
        <v>4944</v>
      </c>
      <c r="J18" s="15">
        <v>5389</v>
      </c>
      <c r="K18" s="24"/>
      <c r="L18" s="44" t="s">
        <v>43</v>
      </c>
      <c r="M18" s="13">
        <v>3485420</v>
      </c>
      <c r="N18" s="15">
        <v>3464678</v>
      </c>
      <c r="O18" s="15">
        <v>3408765</v>
      </c>
      <c r="P18" s="15">
        <v>3362517</v>
      </c>
      <c r="Q18" s="15">
        <v>3340085</v>
      </c>
      <c r="R18" s="15">
        <v>3306504</v>
      </c>
      <c r="S18" s="15">
        <v>3577519</v>
      </c>
      <c r="T18" s="15">
        <v>3648425</v>
      </c>
      <c r="U18" s="15">
        <v>3533203</v>
      </c>
    </row>
    <row r="19" spans="1:21" s="5" customFormat="1" ht="15.75" customHeight="1">
      <c r="A19" s="18" t="s">
        <v>12</v>
      </c>
      <c r="B19" s="13">
        <v>2740000</v>
      </c>
      <c r="C19" s="15">
        <v>2370000</v>
      </c>
      <c r="D19" s="15">
        <v>2369924</v>
      </c>
      <c r="E19" s="15">
        <v>2346000</v>
      </c>
      <c r="F19" s="15">
        <v>2346000</v>
      </c>
      <c r="G19" s="15">
        <v>2348109</v>
      </c>
      <c r="H19" s="15">
        <v>2407000</v>
      </c>
      <c r="I19" s="15">
        <v>2237231</v>
      </c>
      <c r="J19" s="15">
        <v>2237231</v>
      </c>
      <c r="K19" s="24"/>
      <c r="L19" s="44" t="s">
        <v>44</v>
      </c>
      <c r="M19" s="13">
        <v>14028724</v>
      </c>
      <c r="N19" s="15">
        <v>13841599</v>
      </c>
      <c r="O19" s="15">
        <v>12862491</v>
      </c>
      <c r="P19" s="15">
        <v>12220303</v>
      </c>
      <c r="Q19" s="15">
        <v>12310213</v>
      </c>
      <c r="R19" s="15">
        <v>11552962</v>
      </c>
      <c r="S19" s="15">
        <v>11614907</v>
      </c>
      <c r="T19" s="15">
        <v>12013751</v>
      </c>
      <c r="U19" s="15">
        <v>11661363</v>
      </c>
    </row>
    <row r="20" spans="1:21" s="5" customFormat="1" ht="15.75" customHeight="1">
      <c r="A20" s="18" t="s">
        <v>45</v>
      </c>
      <c r="B20" s="13">
        <v>10600000</v>
      </c>
      <c r="C20" s="15">
        <v>13066238</v>
      </c>
      <c r="D20" s="15">
        <v>13107325</v>
      </c>
      <c r="E20" s="15">
        <v>12000000</v>
      </c>
      <c r="F20" s="15">
        <v>12785699</v>
      </c>
      <c r="G20" s="15">
        <v>12785866</v>
      </c>
      <c r="H20" s="15">
        <v>11800000</v>
      </c>
      <c r="I20" s="15">
        <v>11800000</v>
      </c>
      <c r="J20" s="15">
        <v>11510294</v>
      </c>
      <c r="K20" s="24"/>
      <c r="L20" s="44" t="s">
        <v>46</v>
      </c>
      <c r="M20" s="13">
        <v>43700</v>
      </c>
      <c r="N20" s="15">
        <v>43700</v>
      </c>
      <c r="O20" s="15">
        <v>2178</v>
      </c>
      <c r="P20" s="15">
        <v>41000</v>
      </c>
      <c r="Q20" s="15">
        <v>45996</v>
      </c>
      <c r="R20" s="15">
        <v>4336</v>
      </c>
      <c r="S20" s="15">
        <v>41000</v>
      </c>
      <c r="T20" s="15">
        <v>50704</v>
      </c>
      <c r="U20" s="15">
        <v>19967</v>
      </c>
    </row>
    <row r="21" spans="1:21" s="5" customFormat="1" ht="26.25" customHeight="1">
      <c r="A21" s="32" t="s">
        <v>47</v>
      </c>
      <c r="B21" s="13">
        <v>70000</v>
      </c>
      <c r="C21" s="15">
        <v>70000</v>
      </c>
      <c r="D21" s="15">
        <v>64987</v>
      </c>
      <c r="E21" s="15">
        <v>70000</v>
      </c>
      <c r="F21" s="15">
        <v>70000</v>
      </c>
      <c r="G21" s="15">
        <v>69112</v>
      </c>
      <c r="H21" s="15">
        <v>70000</v>
      </c>
      <c r="I21" s="15">
        <v>70000</v>
      </c>
      <c r="J21" s="15">
        <v>65473</v>
      </c>
      <c r="K21" s="24"/>
      <c r="L21" s="44" t="s">
        <v>48</v>
      </c>
      <c r="M21" s="13">
        <v>12731398</v>
      </c>
      <c r="N21" s="15">
        <v>12731398</v>
      </c>
      <c r="O21" s="15">
        <v>12564727</v>
      </c>
      <c r="P21" s="15">
        <v>14596160</v>
      </c>
      <c r="Q21" s="15">
        <v>14596160</v>
      </c>
      <c r="R21" s="15">
        <v>14384677</v>
      </c>
      <c r="S21" s="15">
        <v>23328149</v>
      </c>
      <c r="T21" s="15">
        <v>23503149</v>
      </c>
      <c r="U21" s="15">
        <v>23311964</v>
      </c>
    </row>
    <row r="22" spans="1:21" s="5" customFormat="1" ht="15.75" customHeight="1">
      <c r="A22" s="18" t="s">
        <v>49</v>
      </c>
      <c r="B22" s="13">
        <v>1127791</v>
      </c>
      <c r="C22" s="15">
        <v>1127791</v>
      </c>
      <c r="D22" s="15">
        <v>1050632</v>
      </c>
      <c r="E22" s="15">
        <v>1029060</v>
      </c>
      <c r="F22" s="15">
        <v>1030306</v>
      </c>
      <c r="G22" s="15">
        <v>981654</v>
      </c>
      <c r="H22" s="15">
        <v>1029146</v>
      </c>
      <c r="I22" s="15">
        <v>1035020</v>
      </c>
      <c r="J22" s="15">
        <v>972727</v>
      </c>
      <c r="K22" s="24"/>
      <c r="L22" s="44" t="s">
        <v>50</v>
      </c>
      <c r="M22" s="13">
        <v>136049</v>
      </c>
      <c r="N22" s="15">
        <v>190414</v>
      </c>
      <c r="O22" s="15">
        <v>187369</v>
      </c>
      <c r="P22" s="15">
        <v>125275</v>
      </c>
      <c r="Q22" s="15">
        <v>130652</v>
      </c>
      <c r="R22" s="15">
        <v>130165</v>
      </c>
      <c r="S22" s="15">
        <v>114250</v>
      </c>
      <c r="T22" s="15">
        <v>889750</v>
      </c>
      <c r="U22" s="15">
        <v>884136</v>
      </c>
    </row>
    <row r="23" spans="1:21" s="5" customFormat="1" ht="15.75" customHeight="1">
      <c r="A23" s="18" t="s">
        <v>51</v>
      </c>
      <c r="B23" s="13">
        <v>2481623</v>
      </c>
      <c r="C23" s="15">
        <v>2481623</v>
      </c>
      <c r="D23" s="15">
        <v>2355821</v>
      </c>
      <c r="E23" s="15">
        <v>2514930</v>
      </c>
      <c r="F23" s="15">
        <v>2514930</v>
      </c>
      <c r="G23" s="15">
        <v>2377822</v>
      </c>
      <c r="H23" s="15">
        <v>2536906</v>
      </c>
      <c r="I23" s="15">
        <v>2536906</v>
      </c>
      <c r="J23" s="15">
        <v>2326410</v>
      </c>
      <c r="K23" s="24"/>
      <c r="L23" s="44" t="s">
        <v>52</v>
      </c>
      <c r="M23" s="13">
        <v>50000</v>
      </c>
      <c r="N23" s="15">
        <v>26462</v>
      </c>
      <c r="O23" s="21">
        <v>0</v>
      </c>
      <c r="P23" s="15">
        <v>50000</v>
      </c>
      <c r="Q23" s="15">
        <v>29885</v>
      </c>
      <c r="R23" s="21" t="s">
        <v>11</v>
      </c>
      <c r="S23" s="15">
        <v>50000</v>
      </c>
      <c r="T23" s="15">
        <v>32384</v>
      </c>
      <c r="U23" s="21" t="s">
        <v>53</v>
      </c>
    </row>
    <row r="24" spans="1:21" s="5" customFormat="1" ht="15.75" customHeight="1">
      <c r="A24" s="18" t="s">
        <v>54</v>
      </c>
      <c r="B24" s="13">
        <v>12723595</v>
      </c>
      <c r="C24" s="15">
        <v>13385149</v>
      </c>
      <c r="D24" s="15">
        <v>12654874</v>
      </c>
      <c r="E24" s="15">
        <v>14797285</v>
      </c>
      <c r="F24" s="15">
        <v>14906974</v>
      </c>
      <c r="G24" s="15">
        <v>14353265</v>
      </c>
      <c r="H24" s="15">
        <v>15190559</v>
      </c>
      <c r="I24" s="15">
        <v>15742402</v>
      </c>
      <c r="J24" s="15">
        <v>14695121</v>
      </c>
      <c r="K24" s="24"/>
      <c r="L24" s="42"/>
      <c r="M24" s="13"/>
      <c r="N24" s="15"/>
      <c r="O24" s="21"/>
      <c r="P24" s="15"/>
      <c r="Q24" s="15"/>
      <c r="R24" s="21"/>
      <c r="S24" s="15"/>
      <c r="T24" s="15"/>
      <c r="U24" s="21"/>
    </row>
    <row r="25" spans="1:21" s="5" customFormat="1" ht="15.75" customHeight="1">
      <c r="A25" s="18" t="s">
        <v>55</v>
      </c>
      <c r="B25" s="13">
        <v>2309895</v>
      </c>
      <c r="C25" s="15">
        <v>2327055</v>
      </c>
      <c r="D25" s="15">
        <v>2256998</v>
      </c>
      <c r="E25" s="15">
        <v>2360737</v>
      </c>
      <c r="F25" s="15">
        <v>2475908</v>
      </c>
      <c r="G25" s="15">
        <v>2394803</v>
      </c>
      <c r="H25" s="15">
        <v>2445393</v>
      </c>
      <c r="I25" s="15">
        <v>2444683</v>
      </c>
      <c r="J25" s="15">
        <v>2557721</v>
      </c>
      <c r="K25" s="24"/>
      <c r="L25" s="42"/>
      <c r="M25" s="13"/>
      <c r="N25" s="15"/>
      <c r="O25" s="21"/>
      <c r="P25" s="15"/>
      <c r="Q25" s="15"/>
      <c r="R25" s="21"/>
      <c r="S25" s="15"/>
      <c r="T25" s="15"/>
      <c r="U25" s="21"/>
    </row>
    <row r="26" spans="1:21" s="5" customFormat="1" ht="15.75" customHeight="1">
      <c r="A26" s="18" t="s">
        <v>56</v>
      </c>
      <c r="B26" s="13">
        <v>266420</v>
      </c>
      <c r="C26" s="15">
        <v>353631</v>
      </c>
      <c r="D26" s="15">
        <v>404469</v>
      </c>
      <c r="E26" s="15">
        <v>225043</v>
      </c>
      <c r="F26" s="15">
        <v>33943</v>
      </c>
      <c r="G26" s="15">
        <v>50833</v>
      </c>
      <c r="H26" s="15">
        <v>580803</v>
      </c>
      <c r="I26" s="15">
        <v>80803</v>
      </c>
      <c r="J26" s="15">
        <v>67150</v>
      </c>
      <c r="K26" s="24"/>
      <c r="L26" s="42"/>
      <c r="M26" s="13"/>
      <c r="N26" s="15"/>
      <c r="O26" s="21"/>
      <c r="P26" s="15"/>
      <c r="Q26" s="15"/>
      <c r="R26" s="21"/>
      <c r="S26" s="15"/>
      <c r="T26" s="15"/>
      <c r="U26" s="21"/>
    </row>
    <row r="27" spans="1:21" s="5" customFormat="1" ht="15.75" customHeight="1">
      <c r="A27" s="18" t="s">
        <v>57</v>
      </c>
      <c r="B27" s="13">
        <v>304</v>
      </c>
      <c r="C27" s="15">
        <v>304</v>
      </c>
      <c r="D27" s="15">
        <v>456</v>
      </c>
      <c r="E27" s="15">
        <v>304</v>
      </c>
      <c r="F27" s="15">
        <v>2304</v>
      </c>
      <c r="G27" s="15">
        <v>252456</v>
      </c>
      <c r="H27" s="15">
        <v>192</v>
      </c>
      <c r="I27" s="15">
        <v>2192</v>
      </c>
      <c r="J27" s="15">
        <v>253000</v>
      </c>
      <c r="K27" s="24"/>
      <c r="L27" s="42"/>
      <c r="M27" s="13"/>
      <c r="N27" s="15"/>
      <c r="O27" s="21"/>
      <c r="P27" s="15"/>
      <c r="Q27" s="15"/>
      <c r="R27" s="21"/>
      <c r="S27" s="15"/>
      <c r="T27" s="15"/>
      <c r="U27" s="21"/>
    </row>
    <row r="28" spans="1:21" s="5" customFormat="1" ht="15.75" customHeight="1">
      <c r="A28" s="18" t="s">
        <v>58</v>
      </c>
      <c r="B28" s="13">
        <v>226442</v>
      </c>
      <c r="C28" s="15">
        <v>285336</v>
      </c>
      <c r="D28" s="15">
        <v>110471</v>
      </c>
      <c r="E28" s="15">
        <v>100294</v>
      </c>
      <c r="F28" s="15">
        <v>512513</v>
      </c>
      <c r="G28" s="15">
        <v>67951</v>
      </c>
      <c r="H28" s="15">
        <v>525752</v>
      </c>
      <c r="I28" s="15">
        <v>1925752</v>
      </c>
      <c r="J28" s="15">
        <v>821481</v>
      </c>
      <c r="K28" s="24"/>
      <c r="L28" s="42"/>
      <c r="M28" s="13"/>
      <c r="N28" s="15"/>
      <c r="O28" s="21"/>
      <c r="P28" s="15"/>
      <c r="Q28" s="15"/>
      <c r="R28" s="21"/>
      <c r="S28" s="15"/>
      <c r="T28" s="15"/>
      <c r="U28" s="21"/>
    </row>
    <row r="29" spans="1:21" s="5" customFormat="1" ht="15.75" customHeight="1">
      <c r="A29" s="18" t="s">
        <v>59</v>
      </c>
      <c r="B29" s="22">
        <v>0</v>
      </c>
      <c r="C29" s="15">
        <v>1352231</v>
      </c>
      <c r="D29" s="15">
        <v>1362946</v>
      </c>
      <c r="E29" s="21" t="s">
        <v>11</v>
      </c>
      <c r="F29" s="15">
        <v>1551693</v>
      </c>
      <c r="G29" s="15">
        <v>1574403</v>
      </c>
      <c r="H29" s="21" t="s">
        <v>53</v>
      </c>
      <c r="I29" s="15">
        <v>1926990</v>
      </c>
      <c r="J29" s="15">
        <v>1926990</v>
      </c>
      <c r="K29" s="24"/>
      <c r="L29" s="42"/>
      <c r="M29" s="13"/>
      <c r="N29" s="15"/>
      <c r="O29" s="21"/>
      <c r="P29" s="15"/>
      <c r="Q29" s="15"/>
      <c r="R29" s="21"/>
      <c r="S29" s="15"/>
      <c r="T29" s="15"/>
      <c r="U29" s="21"/>
    </row>
    <row r="30" spans="1:21" s="5" customFormat="1" ht="15.75" customHeight="1">
      <c r="A30" s="18" t="s">
        <v>60</v>
      </c>
      <c r="B30" s="13">
        <v>1752716</v>
      </c>
      <c r="C30" s="15">
        <v>1752716</v>
      </c>
      <c r="D30" s="15">
        <v>1826265</v>
      </c>
      <c r="E30" s="15">
        <v>1914954</v>
      </c>
      <c r="F30" s="15">
        <v>1919354</v>
      </c>
      <c r="G30" s="15">
        <v>2054637</v>
      </c>
      <c r="H30" s="15">
        <v>1985548</v>
      </c>
      <c r="I30" s="15">
        <v>1885548</v>
      </c>
      <c r="J30" s="15">
        <v>2051609</v>
      </c>
      <c r="K30" s="24"/>
      <c r="L30" s="42"/>
      <c r="M30" s="13"/>
      <c r="N30" s="15"/>
      <c r="O30" s="21"/>
      <c r="P30" s="15"/>
      <c r="Q30" s="15"/>
      <c r="R30" s="21"/>
      <c r="S30" s="15"/>
      <c r="T30" s="15"/>
      <c r="U30" s="21"/>
    </row>
    <row r="31" spans="1:21" s="5" customFormat="1" ht="15.75" customHeight="1">
      <c r="A31" s="18" t="s">
        <v>13</v>
      </c>
      <c r="B31" s="13">
        <v>11214300</v>
      </c>
      <c r="C31" s="15">
        <v>11698133</v>
      </c>
      <c r="D31" s="15">
        <v>9946117</v>
      </c>
      <c r="E31" s="15">
        <v>14097500</v>
      </c>
      <c r="F31" s="15">
        <v>14255900</v>
      </c>
      <c r="G31" s="15">
        <v>12473600</v>
      </c>
      <c r="H31" s="15">
        <v>19235200</v>
      </c>
      <c r="I31" s="15">
        <v>19917100</v>
      </c>
      <c r="J31" s="15">
        <v>18428700</v>
      </c>
      <c r="K31" s="24"/>
      <c r="L31" s="42"/>
      <c r="M31" s="13"/>
      <c r="N31" s="15"/>
      <c r="O31" s="21"/>
      <c r="P31" s="15"/>
      <c r="Q31" s="15"/>
      <c r="R31" s="21"/>
      <c r="S31" s="15"/>
      <c r="T31" s="15"/>
      <c r="U31" s="21"/>
    </row>
    <row r="32" spans="1:21" s="5" customFormat="1" ht="9" customHeight="1">
      <c r="A32" s="31"/>
      <c r="B32" s="13"/>
      <c r="C32" s="15"/>
      <c r="D32" s="15"/>
      <c r="E32" s="15"/>
      <c r="F32" s="15"/>
      <c r="G32" s="15"/>
      <c r="H32" s="15"/>
      <c r="I32" s="15"/>
      <c r="J32" s="15"/>
      <c r="K32" s="24"/>
      <c r="L32" s="42"/>
      <c r="M32" s="13"/>
      <c r="N32" s="15"/>
      <c r="O32" s="21"/>
      <c r="P32" s="15"/>
      <c r="Q32" s="15"/>
      <c r="R32" s="21"/>
      <c r="S32" s="15"/>
      <c r="T32" s="15"/>
      <c r="U32" s="21"/>
    </row>
    <row r="33" spans="1:21" s="5" customFormat="1" ht="15.75" customHeight="1">
      <c r="A33" s="17" t="s">
        <v>61</v>
      </c>
      <c r="B33" s="23">
        <v>77991100</v>
      </c>
      <c r="C33" s="12">
        <v>79833259</v>
      </c>
      <c r="D33" s="12">
        <v>75873137</v>
      </c>
      <c r="E33" s="12">
        <v>77662300</v>
      </c>
      <c r="F33" s="12">
        <v>81051059</v>
      </c>
      <c r="G33" s="12">
        <v>79860648</v>
      </c>
      <c r="H33" s="12">
        <f>SUM(H35:H46)</f>
        <v>81247700</v>
      </c>
      <c r="I33" s="12">
        <f>SUM(I35:I46)</f>
        <v>83133115</v>
      </c>
      <c r="J33" s="12">
        <f>SUM(J35:J46)</f>
        <v>80831297</v>
      </c>
      <c r="K33" s="52"/>
      <c r="L33" s="42" t="s">
        <v>61</v>
      </c>
      <c r="M33" s="23">
        <v>77991100</v>
      </c>
      <c r="N33" s="12">
        <v>79833259</v>
      </c>
      <c r="O33" s="12">
        <v>76154772</v>
      </c>
      <c r="P33" s="12">
        <v>77662300</v>
      </c>
      <c r="Q33" s="12">
        <v>81051059</v>
      </c>
      <c r="R33" s="12">
        <v>79723542</v>
      </c>
      <c r="S33" s="12">
        <f>SUM(S35:S46)</f>
        <v>81247700</v>
      </c>
      <c r="T33" s="12">
        <f>SUM(T35:T46)</f>
        <v>83133115</v>
      </c>
      <c r="U33" s="12">
        <f>SUM(U35:U46)</f>
        <v>80949159</v>
      </c>
    </row>
    <row r="34" spans="1:21" s="5" customFormat="1" ht="6" customHeight="1">
      <c r="A34" s="33"/>
      <c r="B34" s="13"/>
      <c r="C34" s="15"/>
      <c r="D34" s="15"/>
      <c r="E34" s="15"/>
      <c r="F34" s="15"/>
      <c r="G34" s="15"/>
      <c r="H34" s="15"/>
      <c r="I34" s="15"/>
      <c r="J34" s="15"/>
      <c r="K34" s="24"/>
      <c r="L34" s="43"/>
      <c r="M34" s="13"/>
      <c r="N34" s="15"/>
      <c r="O34" s="15"/>
      <c r="P34" s="15"/>
      <c r="Q34" s="15"/>
      <c r="R34" s="15"/>
      <c r="S34" s="15"/>
      <c r="T34" s="15"/>
      <c r="U34" s="15"/>
    </row>
    <row r="35" spans="1:21" s="5" customFormat="1" ht="15.75" customHeight="1">
      <c r="A35" s="18" t="s">
        <v>62</v>
      </c>
      <c r="B35" s="13">
        <v>11110000</v>
      </c>
      <c r="C35" s="15">
        <v>11825962</v>
      </c>
      <c r="D35" s="15">
        <v>11240443</v>
      </c>
      <c r="E35" s="15">
        <v>10652000</v>
      </c>
      <c r="F35" s="15">
        <v>10929864</v>
      </c>
      <c r="G35" s="15">
        <v>10582266</v>
      </c>
      <c r="H35" s="15">
        <v>11077000</v>
      </c>
      <c r="I35" s="15">
        <v>11609900</v>
      </c>
      <c r="J35" s="15">
        <v>10954214</v>
      </c>
      <c r="K35" s="24"/>
      <c r="L35" s="44" t="s">
        <v>62</v>
      </c>
      <c r="M35" s="13">
        <v>11110000</v>
      </c>
      <c r="N35" s="15">
        <v>11825962</v>
      </c>
      <c r="O35" s="15">
        <v>11173643</v>
      </c>
      <c r="P35" s="15">
        <v>10652000</v>
      </c>
      <c r="Q35" s="15">
        <v>10929864</v>
      </c>
      <c r="R35" s="15">
        <v>10548466</v>
      </c>
      <c r="S35" s="15">
        <v>11077000</v>
      </c>
      <c r="T35" s="15">
        <v>11609900</v>
      </c>
      <c r="U35" s="15">
        <v>10896014</v>
      </c>
    </row>
    <row r="36" spans="1:21" s="5" customFormat="1" ht="27" customHeight="1">
      <c r="A36" s="32" t="s">
        <v>63</v>
      </c>
      <c r="B36" s="13">
        <v>111000</v>
      </c>
      <c r="C36" s="15">
        <v>603648</v>
      </c>
      <c r="D36" s="15">
        <v>57393</v>
      </c>
      <c r="E36" s="15">
        <v>87300</v>
      </c>
      <c r="F36" s="15">
        <v>632174</v>
      </c>
      <c r="G36" s="15">
        <v>50235</v>
      </c>
      <c r="H36" s="15">
        <v>100600</v>
      </c>
      <c r="I36" s="15">
        <v>681954</v>
      </c>
      <c r="J36" s="15">
        <v>58910</v>
      </c>
      <c r="K36" s="24"/>
      <c r="L36" s="45" t="s">
        <v>63</v>
      </c>
      <c r="M36" s="13">
        <v>111000</v>
      </c>
      <c r="N36" s="15">
        <v>603648</v>
      </c>
      <c r="O36" s="15">
        <v>602267</v>
      </c>
      <c r="P36" s="15">
        <v>87300</v>
      </c>
      <c r="Q36" s="15">
        <v>632174</v>
      </c>
      <c r="R36" s="15">
        <v>631589</v>
      </c>
      <c r="S36" s="15">
        <v>100600</v>
      </c>
      <c r="T36" s="15">
        <v>681954</v>
      </c>
      <c r="U36" s="15">
        <v>673244</v>
      </c>
    </row>
    <row r="37" spans="1:21" s="5" customFormat="1" ht="15.75" customHeight="1">
      <c r="A37" s="18" t="s">
        <v>64</v>
      </c>
      <c r="B37" s="19">
        <v>0</v>
      </c>
      <c r="C37" s="20">
        <v>0</v>
      </c>
      <c r="D37" s="20">
        <v>0</v>
      </c>
      <c r="E37" s="21" t="s">
        <v>11</v>
      </c>
      <c r="F37" s="21" t="s">
        <v>11</v>
      </c>
      <c r="G37" s="21" t="s">
        <v>11</v>
      </c>
      <c r="H37" s="21" t="s">
        <v>65</v>
      </c>
      <c r="I37" s="21" t="s">
        <v>65</v>
      </c>
      <c r="J37" s="21" t="s">
        <v>65</v>
      </c>
      <c r="K37" s="54"/>
      <c r="L37" s="44" t="s">
        <v>64</v>
      </c>
      <c r="M37" s="22">
        <v>0</v>
      </c>
      <c r="N37" s="21">
        <v>0</v>
      </c>
      <c r="O37" s="21">
        <v>0</v>
      </c>
      <c r="P37" s="21" t="s">
        <v>11</v>
      </c>
      <c r="Q37" s="21" t="s">
        <v>11</v>
      </c>
      <c r="R37" s="21" t="s">
        <v>11</v>
      </c>
      <c r="S37" s="21" t="s">
        <v>65</v>
      </c>
      <c r="T37" s="21" t="s">
        <v>65</v>
      </c>
      <c r="U37" s="21" t="s">
        <v>65</v>
      </c>
    </row>
    <row r="38" spans="1:21" s="5" customFormat="1" ht="26.25" customHeight="1">
      <c r="A38" s="32" t="s">
        <v>66</v>
      </c>
      <c r="B38" s="13">
        <v>21752300</v>
      </c>
      <c r="C38" s="15">
        <v>21827468</v>
      </c>
      <c r="D38" s="15">
        <v>21653841</v>
      </c>
      <c r="E38" s="15">
        <v>23905800</v>
      </c>
      <c r="F38" s="15">
        <v>24552330</v>
      </c>
      <c r="G38" s="15">
        <v>24596953</v>
      </c>
      <c r="H38" s="15">
        <v>25562000</v>
      </c>
      <c r="I38" s="15">
        <v>25594200</v>
      </c>
      <c r="J38" s="15">
        <v>25260670</v>
      </c>
      <c r="K38" s="24"/>
      <c r="L38" s="45" t="s">
        <v>67</v>
      </c>
      <c r="M38" s="13">
        <v>21752300</v>
      </c>
      <c r="N38" s="15">
        <v>21827468</v>
      </c>
      <c r="O38" s="15">
        <v>21515738</v>
      </c>
      <c r="P38" s="15">
        <v>23905800</v>
      </c>
      <c r="Q38" s="15">
        <v>24552330</v>
      </c>
      <c r="R38" s="15">
        <v>24052909</v>
      </c>
      <c r="S38" s="15">
        <v>25562000</v>
      </c>
      <c r="T38" s="15">
        <v>25594200</v>
      </c>
      <c r="U38" s="15">
        <v>24834847</v>
      </c>
    </row>
    <row r="39" spans="1:21" s="5" customFormat="1" ht="15.75" customHeight="1">
      <c r="A39" s="18" t="s">
        <v>68</v>
      </c>
      <c r="B39" s="13">
        <v>28901500</v>
      </c>
      <c r="C39" s="15">
        <v>28969764</v>
      </c>
      <c r="D39" s="15">
        <v>27349369</v>
      </c>
      <c r="E39" s="15">
        <v>27018000</v>
      </c>
      <c r="F39" s="15">
        <v>27887358</v>
      </c>
      <c r="G39" s="15">
        <v>27575738</v>
      </c>
      <c r="H39" s="15">
        <v>27079800</v>
      </c>
      <c r="I39" s="15">
        <v>27580261</v>
      </c>
      <c r="J39" s="15">
        <v>27214450</v>
      </c>
      <c r="K39" s="24"/>
      <c r="L39" s="44" t="s">
        <v>68</v>
      </c>
      <c r="M39" s="13">
        <v>28901500</v>
      </c>
      <c r="N39" s="15">
        <v>28969764</v>
      </c>
      <c r="O39" s="15">
        <v>27466942</v>
      </c>
      <c r="P39" s="15">
        <v>27018000</v>
      </c>
      <c r="Q39" s="15">
        <v>27887358</v>
      </c>
      <c r="R39" s="15">
        <v>27674405</v>
      </c>
      <c r="S39" s="15">
        <v>27079800</v>
      </c>
      <c r="T39" s="15">
        <v>27580261</v>
      </c>
      <c r="U39" s="15">
        <v>27443562</v>
      </c>
    </row>
    <row r="40" spans="1:21" s="5" customFormat="1" ht="15.75" customHeight="1">
      <c r="A40" s="18" t="s">
        <v>69</v>
      </c>
      <c r="B40" s="13">
        <v>2380000</v>
      </c>
      <c r="C40" s="15">
        <v>2828200</v>
      </c>
      <c r="D40" s="15">
        <v>2604551</v>
      </c>
      <c r="E40" s="15">
        <v>2068000</v>
      </c>
      <c r="F40" s="15">
        <v>2010500</v>
      </c>
      <c r="G40" s="15">
        <v>1981603</v>
      </c>
      <c r="H40" s="15">
        <v>1874000</v>
      </c>
      <c r="I40" s="15">
        <v>2072400</v>
      </c>
      <c r="J40" s="15">
        <v>1861417</v>
      </c>
      <c r="K40" s="24"/>
      <c r="L40" s="44" t="s">
        <v>69</v>
      </c>
      <c r="M40" s="13">
        <v>2380000</v>
      </c>
      <c r="N40" s="15">
        <v>2828200</v>
      </c>
      <c r="O40" s="15">
        <v>2564351</v>
      </c>
      <c r="P40" s="15">
        <v>2068000</v>
      </c>
      <c r="Q40" s="15">
        <v>2010500</v>
      </c>
      <c r="R40" s="15">
        <v>1922883</v>
      </c>
      <c r="S40" s="15">
        <v>1874000</v>
      </c>
      <c r="T40" s="15">
        <v>2072400</v>
      </c>
      <c r="U40" s="15">
        <v>1789217</v>
      </c>
    </row>
    <row r="41" spans="1:21" s="5" customFormat="1" ht="15.75" customHeight="1">
      <c r="A41" s="18" t="s">
        <v>70</v>
      </c>
      <c r="B41" s="13">
        <v>210000</v>
      </c>
      <c r="C41" s="15">
        <v>210000</v>
      </c>
      <c r="D41" s="15">
        <v>208763</v>
      </c>
      <c r="E41" s="15">
        <v>231000</v>
      </c>
      <c r="F41" s="15">
        <v>231000</v>
      </c>
      <c r="G41" s="15">
        <v>230980</v>
      </c>
      <c r="H41" s="15">
        <v>299200</v>
      </c>
      <c r="I41" s="15">
        <v>299200</v>
      </c>
      <c r="J41" s="15">
        <v>299142</v>
      </c>
      <c r="K41" s="24"/>
      <c r="L41" s="44" t="s">
        <v>70</v>
      </c>
      <c r="M41" s="13">
        <v>210000</v>
      </c>
      <c r="N41" s="15">
        <v>210000</v>
      </c>
      <c r="O41" s="15">
        <v>208763</v>
      </c>
      <c r="P41" s="15">
        <v>231000</v>
      </c>
      <c r="Q41" s="15">
        <v>231000</v>
      </c>
      <c r="R41" s="15">
        <v>230980</v>
      </c>
      <c r="S41" s="15">
        <v>299200</v>
      </c>
      <c r="T41" s="15">
        <v>299200</v>
      </c>
      <c r="U41" s="15">
        <v>299142</v>
      </c>
    </row>
    <row r="42" spans="1:21" s="5" customFormat="1" ht="15.75" customHeight="1">
      <c r="A42" s="18" t="s">
        <v>71</v>
      </c>
      <c r="B42" s="13">
        <v>137000</v>
      </c>
      <c r="C42" s="15">
        <v>137000</v>
      </c>
      <c r="D42" s="15">
        <v>116809</v>
      </c>
      <c r="E42" s="15">
        <v>291000</v>
      </c>
      <c r="F42" s="15">
        <v>1299000</v>
      </c>
      <c r="G42" s="15">
        <v>1260466</v>
      </c>
      <c r="H42" s="15">
        <v>394500</v>
      </c>
      <c r="I42" s="15">
        <v>394500</v>
      </c>
      <c r="J42" s="15">
        <v>392356</v>
      </c>
      <c r="K42" s="24"/>
      <c r="L42" s="44" t="s">
        <v>71</v>
      </c>
      <c r="M42" s="13">
        <v>137000</v>
      </c>
      <c r="N42" s="15">
        <v>137000</v>
      </c>
      <c r="O42" s="15">
        <v>116809</v>
      </c>
      <c r="P42" s="15">
        <v>291000</v>
      </c>
      <c r="Q42" s="15">
        <v>1299000</v>
      </c>
      <c r="R42" s="15">
        <v>1260466</v>
      </c>
      <c r="S42" s="15">
        <v>394500</v>
      </c>
      <c r="T42" s="15">
        <v>394500</v>
      </c>
      <c r="U42" s="15">
        <v>392356</v>
      </c>
    </row>
    <row r="43" spans="1:21" s="25" customFormat="1" ht="15.75" customHeight="1">
      <c r="A43" s="33" t="s">
        <v>72</v>
      </c>
      <c r="B43" s="13">
        <v>10000</v>
      </c>
      <c r="C43" s="24">
        <v>10000</v>
      </c>
      <c r="D43" s="24">
        <v>11085</v>
      </c>
      <c r="E43" s="24">
        <v>9000</v>
      </c>
      <c r="F43" s="24">
        <v>9000</v>
      </c>
      <c r="G43" s="24">
        <v>10018</v>
      </c>
      <c r="H43" s="24">
        <v>9000</v>
      </c>
      <c r="I43" s="24">
        <v>9000</v>
      </c>
      <c r="J43" s="24">
        <v>9683</v>
      </c>
      <c r="K43" s="24"/>
      <c r="L43" s="44" t="s">
        <v>72</v>
      </c>
      <c r="M43" s="13">
        <v>10000</v>
      </c>
      <c r="N43" s="15">
        <v>10000</v>
      </c>
      <c r="O43" s="15">
        <v>2000</v>
      </c>
      <c r="P43" s="15">
        <v>9000</v>
      </c>
      <c r="Q43" s="15">
        <v>9000</v>
      </c>
      <c r="R43" s="15">
        <v>1017</v>
      </c>
      <c r="S43" s="15">
        <v>9000</v>
      </c>
      <c r="T43" s="24">
        <v>9000</v>
      </c>
      <c r="U43" s="15">
        <v>2820</v>
      </c>
    </row>
    <row r="44" spans="1:21" s="5" customFormat="1" ht="15.75" customHeight="1">
      <c r="A44" s="33" t="s">
        <v>14</v>
      </c>
      <c r="B44" s="13">
        <v>371000</v>
      </c>
      <c r="C44" s="15">
        <v>366000</v>
      </c>
      <c r="D44" s="15">
        <v>363193</v>
      </c>
      <c r="E44" s="15">
        <v>349000</v>
      </c>
      <c r="F44" s="15">
        <v>349000</v>
      </c>
      <c r="G44" s="15">
        <v>346709</v>
      </c>
      <c r="H44" s="15">
        <v>353000</v>
      </c>
      <c r="I44" s="15">
        <v>353000</v>
      </c>
      <c r="J44" s="15">
        <v>346656</v>
      </c>
      <c r="K44" s="24"/>
      <c r="L44" s="46" t="s">
        <v>14</v>
      </c>
      <c r="M44" s="13">
        <v>371000</v>
      </c>
      <c r="N44" s="24">
        <v>366000</v>
      </c>
      <c r="O44" s="24">
        <v>363193</v>
      </c>
      <c r="P44" s="24">
        <v>349000</v>
      </c>
      <c r="Q44" s="24">
        <v>349000</v>
      </c>
      <c r="R44" s="24">
        <v>346709</v>
      </c>
      <c r="S44" s="24">
        <v>353000</v>
      </c>
      <c r="T44" s="15">
        <v>353000</v>
      </c>
      <c r="U44" s="24">
        <v>346656</v>
      </c>
    </row>
    <row r="45" spans="1:21" s="5" customFormat="1" ht="15.75" customHeight="1">
      <c r="A45" s="33" t="s">
        <v>15</v>
      </c>
      <c r="B45" s="13">
        <v>12921300</v>
      </c>
      <c r="C45" s="24">
        <v>12968217</v>
      </c>
      <c r="D45" s="24">
        <v>12186531</v>
      </c>
      <c r="E45" s="24">
        <v>12986200</v>
      </c>
      <c r="F45" s="24">
        <v>13085833</v>
      </c>
      <c r="G45" s="24">
        <v>13162115</v>
      </c>
      <c r="H45" s="24">
        <v>14428600</v>
      </c>
      <c r="I45" s="24">
        <v>14468700</v>
      </c>
      <c r="J45" s="24">
        <v>14381423</v>
      </c>
      <c r="K45" s="24"/>
      <c r="L45" s="46" t="s">
        <v>15</v>
      </c>
      <c r="M45" s="13">
        <v>12921300</v>
      </c>
      <c r="N45" s="24">
        <v>12968217</v>
      </c>
      <c r="O45" s="24">
        <v>12086641</v>
      </c>
      <c r="P45" s="24">
        <v>12986200</v>
      </c>
      <c r="Q45" s="24">
        <v>13085833</v>
      </c>
      <c r="R45" s="24">
        <v>13007015</v>
      </c>
      <c r="S45" s="24">
        <v>14428600</v>
      </c>
      <c r="T45" s="24">
        <v>14468700</v>
      </c>
      <c r="U45" s="24">
        <v>14225607</v>
      </c>
    </row>
    <row r="46" spans="1:21" s="5" customFormat="1" ht="26.25" customHeight="1" thickBot="1">
      <c r="A46" s="34" t="s">
        <v>21</v>
      </c>
      <c r="B46" s="57">
        <v>87000</v>
      </c>
      <c r="C46" s="26">
        <v>87000</v>
      </c>
      <c r="D46" s="26">
        <v>81159</v>
      </c>
      <c r="E46" s="26">
        <v>65000</v>
      </c>
      <c r="F46" s="26">
        <v>65000</v>
      </c>
      <c r="G46" s="26">
        <v>63565</v>
      </c>
      <c r="H46" s="26">
        <v>70000</v>
      </c>
      <c r="I46" s="26">
        <v>70000</v>
      </c>
      <c r="J46" s="26">
        <v>52376</v>
      </c>
      <c r="K46" s="55"/>
      <c r="L46" s="47" t="s">
        <v>16</v>
      </c>
      <c r="M46" s="57">
        <v>87000</v>
      </c>
      <c r="N46" s="26">
        <v>87000</v>
      </c>
      <c r="O46" s="26">
        <v>54425</v>
      </c>
      <c r="P46" s="26">
        <v>65000</v>
      </c>
      <c r="Q46" s="26">
        <v>65000</v>
      </c>
      <c r="R46" s="26">
        <v>47103</v>
      </c>
      <c r="S46" s="26">
        <v>70000</v>
      </c>
      <c r="T46" s="26">
        <v>70000</v>
      </c>
      <c r="U46" s="26">
        <v>45694</v>
      </c>
    </row>
    <row r="47" spans="1:11" s="5" customFormat="1" ht="15.75" customHeight="1">
      <c r="A47" s="5" t="s">
        <v>17</v>
      </c>
      <c r="B47" s="25" t="s">
        <v>18</v>
      </c>
      <c r="C47" s="25"/>
      <c r="D47" s="25"/>
      <c r="E47" s="27"/>
      <c r="H47" s="27"/>
      <c r="K47" s="25"/>
    </row>
  </sheetData>
  <sheetProtection/>
  <mergeCells count="14">
    <mergeCell ref="A4:A6"/>
    <mergeCell ref="B4:D4"/>
    <mergeCell ref="E4:G4"/>
    <mergeCell ref="H4:J4"/>
    <mergeCell ref="R5:R6"/>
    <mergeCell ref="U5:U6"/>
    <mergeCell ref="D5:D6"/>
    <mergeCell ref="G5:G6"/>
    <mergeCell ref="J5:J6"/>
    <mergeCell ref="O5:O6"/>
    <mergeCell ref="L4:L6"/>
    <mergeCell ref="M4:O4"/>
    <mergeCell ref="P4:R4"/>
    <mergeCell ref="S4:U4"/>
  </mergeCells>
  <printOptions/>
  <pageMargins left="0.5118110236220472" right="0.5118110236220472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2006-03-07T08:00:19Z</cp:lastPrinted>
  <dcterms:created xsi:type="dcterms:W3CDTF">2005-01-04T01:06:58Z</dcterms:created>
  <dcterms:modified xsi:type="dcterms:W3CDTF">2022-04-07T04:56:30Z</dcterms:modified>
  <cp:category/>
  <cp:version/>
  <cp:contentType/>
  <cp:contentStatus/>
</cp:coreProperties>
</file>