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5240" windowHeight="4200" activeTab="0"/>
  </bookViews>
  <sheets>
    <sheet name="15-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<sst xmlns="http://schemas.openxmlformats.org/spreadsheetml/2006/main" count="26" uniqueCount="26">
  <si>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　資料：観光課</t>
  </si>
  <si>
    <r>
      <t xml:space="preserve"> </t>
    </r>
    <r>
      <rPr>
        <sz val="11"/>
        <rFont val="ＭＳ 明朝"/>
        <family val="1"/>
      </rPr>
      <t xml:space="preserve">    13</t>
    </r>
  </si>
  <si>
    <t>　この表は、奈良市の各観光案内所の利用者数である。</t>
  </si>
  <si>
    <t>近鉄奈良駅　　　　観光案内所</t>
  </si>
  <si>
    <t>ＪＲ奈良駅　　　　観光案内所</t>
  </si>
  <si>
    <t>猿沢観光案内所</t>
  </si>
  <si>
    <t>奈良市観光　　　　　　センター</t>
  </si>
  <si>
    <t>総　   数</t>
  </si>
  <si>
    <t>年次および月</t>
  </si>
  <si>
    <r>
      <t xml:space="preserve"> </t>
    </r>
    <r>
      <rPr>
        <sz val="11"/>
        <rFont val="ＭＳ 明朝"/>
        <family val="1"/>
      </rPr>
      <t>平成1</t>
    </r>
    <r>
      <rPr>
        <sz val="11"/>
        <rFont val="ＭＳ 明朝"/>
        <family val="1"/>
      </rPr>
      <t>2年</t>
    </r>
  </si>
  <si>
    <r>
      <t xml:space="preserve"> </t>
    </r>
    <r>
      <rPr>
        <sz val="11"/>
        <rFont val="ＭＳ 明朝"/>
        <family val="1"/>
      </rPr>
      <t xml:space="preserve">    14</t>
    </r>
  </si>
  <si>
    <r>
      <t xml:space="preserve"> </t>
    </r>
    <r>
      <rPr>
        <sz val="11"/>
        <rFont val="ＭＳ 明朝"/>
        <family val="1"/>
      </rPr>
      <t xml:space="preserve">    15</t>
    </r>
  </si>
  <si>
    <r>
      <t xml:space="preserve"> </t>
    </r>
    <r>
      <rPr>
        <sz val="11"/>
        <rFont val="ＭＳ 明朝"/>
        <family val="1"/>
      </rPr>
      <t xml:space="preserve">    16</t>
    </r>
  </si>
  <si>
    <r>
      <t xml:space="preserve"> </t>
    </r>
    <r>
      <rPr>
        <sz val="11"/>
        <rFont val="ＭＳ 明朝"/>
        <family val="1"/>
      </rPr>
      <t>平成1</t>
    </r>
    <r>
      <rPr>
        <sz val="11"/>
        <rFont val="ＭＳ 明朝"/>
        <family val="1"/>
      </rPr>
      <t>6年１月</t>
    </r>
  </si>
  <si>
    <r>
      <t xml:space="preserve"> </t>
    </r>
    <r>
      <rPr>
        <sz val="11"/>
        <rFont val="ＭＳ 明朝"/>
        <family val="1"/>
      </rPr>
      <t xml:space="preserve">        ２</t>
    </r>
  </si>
  <si>
    <r>
      <t xml:space="preserve"> </t>
    </r>
    <r>
      <rPr>
        <sz val="11"/>
        <rFont val="ＭＳ 明朝"/>
        <family val="1"/>
      </rPr>
      <t xml:space="preserve">        ３</t>
    </r>
  </si>
  <si>
    <r>
      <t xml:space="preserve"> </t>
    </r>
    <r>
      <rPr>
        <sz val="11"/>
        <rFont val="ＭＳ 明朝"/>
        <family val="1"/>
      </rPr>
      <t xml:space="preserve">        ４</t>
    </r>
  </si>
  <si>
    <r>
      <t xml:space="preserve"> </t>
    </r>
    <r>
      <rPr>
        <sz val="11"/>
        <rFont val="ＭＳ 明朝"/>
        <family val="1"/>
      </rPr>
      <t xml:space="preserve">        ５</t>
    </r>
  </si>
  <si>
    <r>
      <t xml:space="preserve"> </t>
    </r>
    <r>
      <rPr>
        <sz val="11"/>
        <rFont val="ＭＳ 明朝"/>
        <family val="1"/>
      </rPr>
      <t xml:space="preserve">        ６</t>
    </r>
  </si>
  <si>
    <r>
      <t xml:space="preserve"> </t>
    </r>
    <r>
      <rPr>
        <sz val="11"/>
        <rFont val="ＭＳ 明朝"/>
        <family val="1"/>
      </rPr>
      <t xml:space="preserve">        ７</t>
    </r>
  </si>
  <si>
    <r>
      <t xml:space="preserve"> </t>
    </r>
    <r>
      <rPr>
        <sz val="11"/>
        <rFont val="ＭＳ 明朝"/>
        <family val="1"/>
      </rPr>
      <t xml:space="preserve">        ８</t>
    </r>
  </si>
  <si>
    <r>
      <t xml:space="preserve"> </t>
    </r>
    <r>
      <rPr>
        <sz val="11"/>
        <rFont val="ＭＳ 明朝"/>
        <family val="1"/>
      </rPr>
      <t xml:space="preserve">        ９</t>
    </r>
  </si>
  <si>
    <r>
      <t xml:space="preserve"> </t>
    </r>
    <r>
      <rPr>
        <sz val="11"/>
        <rFont val="ＭＳ 明朝"/>
        <family val="1"/>
      </rPr>
      <t xml:space="preserve">        10</t>
    </r>
  </si>
  <si>
    <r>
      <t xml:space="preserve"> </t>
    </r>
    <r>
      <rPr>
        <sz val="11"/>
        <rFont val="ＭＳ 明朝"/>
        <family val="1"/>
      </rPr>
      <t xml:space="preserve">        11</t>
    </r>
  </si>
  <si>
    <r>
      <t xml:space="preserve"> </t>
    </r>
    <r>
      <rPr>
        <sz val="11"/>
        <rFont val="ＭＳ 明朝"/>
        <family val="1"/>
      </rPr>
      <t xml:space="preserve">        12</t>
    </r>
  </si>
  <si>
    <t>１５－８    観 光 案 内 所 利 用 状 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</si>
</sst>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_ "/>
  </numFmts>
  <fonts count="39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13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38" fontId="0" fillId="0" borderId="0" xfId="48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3" fontId="0" fillId="0" borderId="13" xfId="48" applyNumberFormat="1" applyFont="1" applyBorder="1" applyAlignment="1" applyProtection="1">
      <alignment horizontal="right" vertical="center"/>
      <protection/>
    </xf>
    <xf numFmtId="3" fontId="0" fillId="0" borderId="0" xfId="48" applyNumberFormat="1" applyFont="1" applyBorder="1" applyAlignment="1" applyProtection="1">
      <alignment horizontal="right" vertical="center"/>
      <protection/>
    </xf>
    <xf numFmtId="3" fontId="0" fillId="0" borderId="14" xfId="48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5" zoomScaleNormal="75" zoomScalePageLayoutView="0" workbookViewId="0" topLeftCell="A1">
      <selection activeCell="A1" sqref="A1:F1"/>
    </sheetView>
  </sheetViews>
  <sheetFormatPr defaultColWidth="10.8984375" defaultRowHeight="14.25"/>
  <cols>
    <col min="1" max="1" width="14.59765625" style="1" customWidth="1"/>
    <col min="2" max="6" width="15.3984375" style="1" customWidth="1"/>
    <col min="7" max="7" width="7.09765625" style="1" customWidth="1"/>
    <col min="8" max="16384" width="10.8984375" style="1" customWidth="1"/>
  </cols>
  <sheetData>
    <row r="1" spans="1:6" ht="17.25" customHeight="1">
      <c r="A1" s="28" t="s">
        <v>25</v>
      </c>
      <c r="B1" s="28"/>
      <c r="C1" s="28"/>
      <c r="D1" s="28"/>
      <c r="E1" s="28"/>
      <c r="F1" s="28"/>
    </row>
    <row r="2" spans="2:6" ht="15" customHeight="1">
      <c r="B2" s="8"/>
      <c r="C2" s="8"/>
      <c r="D2" s="8"/>
      <c r="E2" s="8"/>
      <c r="F2" s="8"/>
    </row>
    <row r="3" spans="1:6" ht="15" customHeight="1" thickBot="1">
      <c r="A3" s="20" t="s">
        <v>2</v>
      </c>
      <c r="B3" s="15"/>
      <c r="C3" s="15"/>
      <c r="D3" s="15"/>
      <c r="E3" s="15"/>
      <c r="F3" s="15"/>
    </row>
    <row r="4" spans="1:6" ht="30" customHeight="1">
      <c r="A4" s="5" t="s">
        <v>8</v>
      </c>
      <c r="B4" s="6" t="s">
        <v>7</v>
      </c>
      <c r="C4" s="26" t="s">
        <v>3</v>
      </c>
      <c r="D4" s="26" t="s">
        <v>4</v>
      </c>
      <c r="E4" s="26" t="s">
        <v>5</v>
      </c>
      <c r="F4" s="27" t="s">
        <v>6</v>
      </c>
    </row>
    <row r="5" spans="1:6" ht="9" customHeight="1">
      <c r="A5" s="2"/>
      <c r="B5" s="11"/>
      <c r="C5" s="12"/>
      <c r="D5" s="12"/>
      <c r="E5" s="12"/>
      <c r="F5" s="12"/>
    </row>
    <row r="6" spans="1:6" ht="17.25" customHeight="1">
      <c r="A6" s="23" t="s">
        <v>9</v>
      </c>
      <c r="B6" s="9">
        <v>221975</v>
      </c>
      <c r="C6" s="13">
        <v>95204</v>
      </c>
      <c r="D6" s="13">
        <v>63225</v>
      </c>
      <c r="E6" s="13">
        <v>16038</v>
      </c>
      <c r="F6" s="13">
        <v>47508</v>
      </c>
    </row>
    <row r="7" spans="1:6" ht="17.25" customHeight="1">
      <c r="A7" s="24" t="s">
        <v>1</v>
      </c>
      <c r="B7" s="9">
        <v>237883</v>
      </c>
      <c r="C7" s="10">
        <v>98334</v>
      </c>
      <c r="D7" s="10">
        <v>74780</v>
      </c>
      <c r="E7" s="10">
        <v>18732</v>
      </c>
      <c r="F7" s="10">
        <v>46037</v>
      </c>
    </row>
    <row r="8" spans="1:6" ht="17.25" customHeight="1">
      <c r="A8" s="24" t="s">
        <v>10</v>
      </c>
      <c r="B8" s="9">
        <v>290353</v>
      </c>
      <c r="C8" s="17">
        <v>113136</v>
      </c>
      <c r="D8" s="17">
        <v>98315</v>
      </c>
      <c r="E8" s="17">
        <v>20809</v>
      </c>
      <c r="F8" s="17">
        <v>58093</v>
      </c>
    </row>
    <row r="9" spans="1:6" ht="17.25" customHeight="1">
      <c r="A9" s="24" t="s">
        <v>11</v>
      </c>
      <c r="B9" s="9">
        <v>251016</v>
      </c>
      <c r="C9" s="10">
        <v>88284</v>
      </c>
      <c r="D9" s="10">
        <v>88705</v>
      </c>
      <c r="E9" s="10">
        <v>19617</v>
      </c>
      <c r="F9" s="10">
        <v>54410</v>
      </c>
    </row>
    <row r="10" spans="1:6" ht="17.25" customHeight="1">
      <c r="A10" s="24" t="s">
        <v>12</v>
      </c>
      <c r="B10" s="9">
        <f>SUM(C10:F10)</f>
        <v>248882</v>
      </c>
      <c r="C10" s="14">
        <f>SUM(C12:C23)</f>
        <v>98021</v>
      </c>
      <c r="D10" s="14">
        <f>SUM(D12:D23)</f>
        <v>77218</v>
      </c>
      <c r="E10" s="14">
        <f>SUM(E12:E23)</f>
        <v>17159</v>
      </c>
      <c r="F10" s="14">
        <f>SUM(F12:F23)</f>
        <v>56484</v>
      </c>
    </row>
    <row r="11" spans="1:2" ht="9" customHeight="1">
      <c r="A11" s="21"/>
      <c r="B11" s="22"/>
    </row>
    <row r="12" spans="1:6" ht="17.25" customHeight="1">
      <c r="A12" s="23" t="s">
        <v>13</v>
      </c>
      <c r="B12" s="16">
        <f aca="true" t="shared" si="0" ref="B12:B23">SUM(C12:F12)</f>
        <v>18300</v>
      </c>
      <c r="C12" s="13">
        <v>5642</v>
      </c>
      <c r="D12" s="13">
        <v>6319</v>
      </c>
      <c r="E12" s="13">
        <v>1045</v>
      </c>
      <c r="F12" s="13">
        <v>5294</v>
      </c>
    </row>
    <row r="13" spans="1:6" ht="17.25" customHeight="1">
      <c r="A13" s="24" t="s">
        <v>14</v>
      </c>
      <c r="B13" s="16">
        <f t="shared" si="0"/>
        <v>15665</v>
      </c>
      <c r="C13" s="13">
        <v>4787</v>
      </c>
      <c r="D13" s="13">
        <v>4487</v>
      </c>
      <c r="E13" s="13">
        <v>1051</v>
      </c>
      <c r="F13" s="13">
        <v>5340</v>
      </c>
    </row>
    <row r="14" spans="1:6" ht="17.25" customHeight="1">
      <c r="A14" s="24" t="s">
        <v>15</v>
      </c>
      <c r="B14" s="16">
        <f t="shared" si="0"/>
        <v>23076</v>
      </c>
      <c r="C14" s="13">
        <v>9712</v>
      </c>
      <c r="D14" s="13">
        <v>7858</v>
      </c>
      <c r="E14" s="13">
        <v>1671</v>
      </c>
      <c r="F14" s="13">
        <v>3835</v>
      </c>
    </row>
    <row r="15" spans="1:6" ht="17.25" customHeight="1">
      <c r="A15" s="24" t="s">
        <v>16</v>
      </c>
      <c r="B15" s="16">
        <f t="shared" si="0"/>
        <v>24763</v>
      </c>
      <c r="C15" s="13">
        <v>10251</v>
      </c>
      <c r="D15" s="13">
        <v>8296</v>
      </c>
      <c r="E15" s="13">
        <v>1911</v>
      </c>
      <c r="F15" s="13">
        <v>4305</v>
      </c>
    </row>
    <row r="16" spans="1:6" ht="17.25" customHeight="1">
      <c r="A16" s="24" t="s">
        <v>17</v>
      </c>
      <c r="B16" s="16">
        <f t="shared" si="0"/>
        <v>28612</v>
      </c>
      <c r="C16" s="13">
        <v>11947</v>
      </c>
      <c r="D16" s="13">
        <v>8512</v>
      </c>
      <c r="E16" s="13">
        <v>2006</v>
      </c>
      <c r="F16" s="13">
        <v>6147</v>
      </c>
    </row>
    <row r="17" spans="1:6" ht="17.25" customHeight="1">
      <c r="A17" s="24" t="s">
        <v>18</v>
      </c>
      <c r="B17" s="16">
        <f t="shared" si="0"/>
        <v>17423</v>
      </c>
      <c r="C17" s="13">
        <v>6157</v>
      </c>
      <c r="D17" s="13">
        <v>5268</v>
      </c>
      <c r="E17" s="13">
        <v>1223</v>
      </c>
      <c r="F17" s="13">
        <v>4775</v>
      </c>
    </row>
    <row r="18" spans="1:6" ht="17.25" customHeight="1">
      <c r="A18" s="24" t="s">
        <v>19</v>
      </c>
      <c r="B18" s="16">
        <f t="shared" si="0"/>
        <v>15160</v>
      </c>
      <c r="C18" s="13">
        <v>4917</v>
      </c>
      <c r="D18" s="13">
        <v>4622</v>
      </c>
      <c r="E18" s="13">
        <v>974</v>
      </c>
      <c r="F18" s="13">
        <v>4647</v>
      </c>
    </row>
    <row r="19" spans="1:6" ht="17.25" customHeight="1">
      <c r="A19" s="24" t="s">
        <v>20</v>
      </c>
      <c r="B19" s="16">
        <f t="shared" si="0"/>
        <v>21506</v>
      </c>
      <c r="C19" s="13">
        <v>7450</v>
      </c>
      <c r="D19" s="13">
        <v>6770</v>
      </c>
      <c r="E19" s="13">
        <v>1762</v>
      </c>
      <c r="F19" s="13">
        <v>5524</v>
      </c>
    </row>
    <row r="20" spans="1:6" ht="17.25" customHeight="1">
      <c r="A20" s="24" t="s">
        <v>21</v>
      </c>
      <c r="B20" s="16">
        <f t="shared" si="0"/>
        <v>16985</v>
      </c>
      <c r="C20" s="13">
        <v>7029</v>
      </c>
      <c r="D20" s="13">
        <v>5397</v>
      </c>
      <c r="E20" s="13">
        <v>1138</v>
      </c>
      <c r="F20" s="13">
        <v>3421</v>
      </c>
    </row>
    <row r="21" spans="1:6" ht="17.25" customHeight="1">
      <c r="A21" s="24" t="s">
        <v>22</v>
      </c>
      <c r="B21" s="16">
        <f t="shared" si="0"/>
        <v>21040</v>
      </c>
      <c r="C21" s="13">
        <v>8794</v>
      </c>
      <c r="D21" s="13">
        <v>7000</v>
      </c>
      <c r="E21" s="13">
        <v>1392</v>
      </c>
      <c r="F21" s="13">
        <v>3854</v>
      </c>
    </row>
    <row r="22" spans="1:6" ht="17.25" customHeight="1">
      <c r="A22" s="24" t="s">
        <v>23</v>
      </c>
      <c r="B22" s="16">
        <f t="shared" si="0"/>
        <v>31004</v>
      </c>
      <c r="C22" s="13">
        <v>16283</v>
      </c>
      <c r="D22" s="13">
        <v>8969</v>
      </c>
      <c r="E22" s="13">
        <v>2107</v>
      </c>
      <c r="F22" s="13">
        <v>3645</v>
      </c>
    </row>
    <row r="23" spans="1:6" ht="17.25" customHeight="1">
      <c r="A23" s="24" t="s">
        <v>24</v>
      </c>
      <c r="B23" s="16">
        <f t="shared" si="0"/>
        <v>15348</v>
      </c>
      <c r="C23" s="3">
        <v>5052</v>
      </c>
      <c r="D23" s="3">
        <v>3720</v>
      </c>
      <c r="E23" s="3">
        <v>879</v>
      </c>
      <c r="F23" s="3">
        <v>5697</v>
      </c>
    </row>
    <row r="24" spans="1:6" ht="9" customHeight="1" thickBot="1">
      <c r="A24" s="25"/>
      <c r="B24" s="18"/>
      <c r="C24" s="4"/>
      <c r="D24" s="4"/>
      <c r="E24" s="4"/>
      <c r="F24" s="4"/>
    </row>
    <row r="25" spans="1:6" ht="17.25" customHeight="1">
      <c r="A25" s="19" t="s">
        <v>0</v>
      </c>
      <c r="B25" s="7"/>
      <c r="C25" s="7"/>
      <c r="D25" s="7"/>
      <c r="E25" s="7"/>
      <c r="F25" s="7"/>
    </row>
    <row r="26" ht="17.25" customHeight="1"/>
  </sheetData>
  <sheetProtection/>
  <mergeCells count="1">
    <mergeCell ref="A1:F1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2007-10-03T10:37:37Z</cp:lastPrinted>
  <dcterms:created xsi:type="dcterms:W3CDTF">2005-01-04T01:06:58Z</dcterms:created>
  <dcterms:modified xsi:type="dcterms:W3CDTF">2022-04-05T05:53:29Z</dcterms:modified>
  <cp:category/>
  <cp:version/>
  <cp:contentType/>
  <cp:contentStatus/>
</cp:coreProperties>
</file>