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15240" windowHeight="4185" activeTab="0"/>
  </bookViews>
  <sheets>
    <sheet name="15-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<sst xmlns="http://schemas.openxmlformats.org/spreadsheetml/2006/main" count="20" uniqueCount="16">
  <si>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年　　次</t>
  </si>
  <si>
    <t>外 国 人</t>
  </si>
  <si>
    <t>修学旅行</t>
  </si>
  <si>
    <t>　資料：観光課</t>
  </si>
  <si>
    <t>（単位：千人）</t>
  </si>
  <si>
    <t xml:space="preserve"> 平成12年</t>
  </si>
  <si>
    <r>
      <t xml:space="preserve"> </t>
    </r>
    <r>
      <rPr>
        <sz val="11"/>
        <rFont val="ＭＳ 明朝"/>
        <family val="1"/>
      </rPr>
      <t xml:space="preserve">    13</t>
    </r>
  </si>
  <si>
    <r>
      <t xml:space="preserve"> </t>
    </r>
    <r>
      <rPr>
        <sz val="11"/>
        <rFont val="ＭＳ 明朝"/>
        <family val="1"/>
      </rPr>
      <t xml:space="preserve">    14</t>
    </r>
  </si>
  <si>
    <r>
      <t xml:space="preserve"> </t>
    </r>
    <r>
      <rPr>
        <sz val="11"/>
        <rFont val="ＭＳ 明朝"/>
        <family val="1"/>
      </rPr>
      <t xml:space="preserve">    15</t>
    </r>
  </si>
  <si>
    <r>
      <t xml:space="preserve"> </t>
    </r>
    <r>
      <rPr>
        <sz val="11"/>
        <rFont val="ＭＳ 明朝"/>
        <family val="1"/>
      </rPr>
      <t xml:space="preserve">    16</t>
    </r>
  </si>
  <si>
    <r>
      <t xml:space="preserve">宿 </t>
    </r>
    <r>
      <rPr>
        <sz val="11"/>
        <rFont val="ＭＳ 明朝"/>
        <family val="1"/>
      </rPr>
      <t xml:space="preserve">       </t>
    </r>
    <r>
      <rPr>
        <sz val="11"/>
        <rFont val="ＭＳ 明朝"/>
        <family val="1"/>
      </rPr>
      <t>泊</t>
    </r>
    <r>
      <rPr>
        <sz val="11"/>
        <rFont val="ＭＳ 明朝"/>
        <family val="1"/>
      </rPr>
      <t xml:space="preserve">        </t>
    </r>
    <r>
      <rPr>
        <sz val="11"/>
        <rFont val="ＭＳ 明朝"/>
        <family val="1"/>
      </rPr>
      <t>客</t>
    </r>
  </si>
  <si>
    <r>
      <t>日</t>
    </r>
    <r>
      <rPr>
        <sz val="11"/>
        <rFont val="ＭＳ 明朝"/>
        <family val="1"/>
      </rPr>
      <t xml:space="preserve">        </t>
    </r>
    <r>
      <rPr>
        <sz val="11"/>
        <rFont val="ＭＳ 明朝"/>
        <family val="1"/>
      </rPr>
      <t xml:space="preserve">帰 </t>
    </r>
    <r>
      <rPr>
        <sz val="11"/>
        <rFont val="ＭＳ 明朝"/>
        <family val="1"/>
      </rPr>
      <t xml:space="preserve">       </t>
    </r>
    <r>
      <rPr>
        <sz val="11"/>
        <rFont val="ＭＳ 明朝"/>
        <family val="1"/>
      </rPr>
      <t>客</t>
    </r>
  </si>
  <si>
    <t>総　数</t>
  </si>
  <si>
    <t>一　般</t>
  </si>
  <si>
    <r>
      <t xml:space="preserve">総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</si>
  <si>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１５－１    市　　　内　　　観　　　光　　　客　　　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</si>
</sst>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39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/>
    </xf>
    <xf numFmtId="38" fontId="0" fillId="0" borderId="0" xfId="48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38" fontId="0" fillId="0" borderId="13" xfId="48" applyNumberFormat="1" applyFont="1" applyBorder="1" applyAlignment="1">
      <alignment vertical="center"/>
    </xf>
    <xf numFmtId="38" fontId="0" fillId="0" borderId="14" xfId="48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75" zoomScaleNormal="75" zoomScalePageLayoutView="0" workbookViewId="0" topLeftCell="A1">
      <selection activeCell="A1" sqref="A1:J1"/>
    </sheetView>
  </sheetViews>
  <sheetFormatPr defaultColWidth="8.796875" defaultRowHeight="14.25"/>
  <cols>
    <col min="1" max="1" width="10.59765625" style="1" customWidth="1"/>
    <col min="2" max="10" width="9" style="1" customWidth="1"/>
    <col min="11" max="23" width="7.09765625" style="1" customWidth="1"/>
    <col min="24" max="16384" width="9" style="1" customWidth="1"/>
  </cols>
  <sheetData>
    <row r="1" spans="1:10" ht="17.2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 thickBot="1">
      <c r="A3" s="6"/>
      <c r="B3" s="6"/>
      <c r="C3" s="6"/>
      <c r="D3" s="6"/>
      <c r="E3" s="6"/>
      <c r="F3" s="6"/>
      <c r="G3" s="7"/>
      <c r="H3" s="7"/>
      <c r="I3" s="7"/>
      <c r="J3" s="5" t="s">
        <v>4</v>
      </c>
    </row>
    <row r="4" spans="1:10" s="8" customFormat="1" ht="15.75" customHeight="1">
      <c r="A4" s="20" t="s">
        <v>0</v>
      </c>
      <c r="B4" s="22" t="s">
        <v>14</v>
      </c>
      <c r="C4" s="24" t="s">
        <v>10</v>
      </c>
      <c r="D4" s="25"/>
      <c r="E4" s="25"/>
      <c r="F4" s="25"/>
      <c r="G4" s="22" t="s">
        <v>11</v>
      </c>
      <c r="H4" s="26"/>
      <c r="I4" s="26"/>
      <c r="J4" s="26"/>
    </row>
    <row r="5" spans="1:10" s="8" customFormat="1" ht="15.75" customHeight="1">
      <c r="A5" s="21"/>
      <c r="B5" s="23"/>
      <c r="C5" s="9" t="s">
        <v>12</v>
      </c>
      <c r="D5" s="9" t="s">
        <v>13</v>
      </c>
      <c r="E5" s="10" t="s">
        <v>1</v>
      </c>
      <c r="F5" s="10" t="s">
        <v>2</v>
      </c>
      <c r="G5" s="9" t="s">
        <v>12</v>
      </c>
      <c r="H5" s="9" t="s">
        <v>13</v>
      </c>
      <c r="I5" s="9" t="s">
        <v>1</v>
      </c>
      <c r="J5" s="9" t="s">
        <v>2</v>
      </c>
    </row>
    <row r="6" spans="1:10" s="8" customFormat="1" ht="9" customHeight="1">
      <c r="A6" s="2"/>
      <c r="B6" s="16"/>
      <c r="C6" s="2"/>
      <c r="D6" s="2"/>
      <c r="E6" s="2"/>
      <c r="F6" s="2"/>
      <c r="G6" s="2"/>
      <c r="H6" s="2"/>
      <c r="I6" s="2"/>
      <c r="J6" s="2"/>
    </row>
    <row r="7" spans="1:10" s="8" customFormat="1" ht="17.25" customHeight="1">
      <c r="A7" s="18" t="s">
        <v>5</v>
      </c>
      <c r="B7" s="11">
        <v>13261</v>
      </c>
      <c r="C7" s="3">
        <v>1649</v>
      </c>
      <c r="D7" s="3">
        <v>1469</v>
      </c>
      <c r="E7" s="3">
        <v>22</v>
      </c>
      <c r="F7" s="3">
        <v>158</v>
      </c>
      <c r="G7" s="3">
        <v>11612</v>
      </c>
      <c r="H7" s="3">
        <v>10649</v>
      </c>
      <c r="I7" s="3">
        <v>173</v>
      </c>
      <c r="J7" s="3">
        <v>790</v>
      </c>
    </row>
    <row r="8" spans="1:10" s="8" customFormat="1" ht="17.25" customHeight="1">
      <c r="A8" s="18" t="s">
        <v>6</v>
      </c>
      <c r="B8" s="11">
        <v>13603</v>
      </c>
      <c r="C8" s="3">
        <v>1896</v>
      </c>
      <c r="D8" s="3">
        <v>1731</v>
      </c>
      <c r="E8" s="3">
        <v>20</v>
      </c>
      <c r="F8" s="3">
        <v>145</v>
      </c>
      <c r="G8" s="3">
        <v>11707</v>
      </c>
      <c r="H8" s="3">
        <v>10825</v>
      </c>
      <c r="I8" s="3">
        <v>157</v>
      </c>
      <c r="J8" s="3">
        <v>725</v>
      </c>
    </row>
    <row r="9" spans="1:10" s="8" customFormat="1" ht="17.25" customHeight="1">
      <c r="A9" s="18" t="s">
        <v>7</v>
      </c>
      <c r="B9" s="11">
        <v>13899</v>
      </c>
      <c r="C9" s="3">
        <v>1978</v>
      </c>
      <c r="D9" s="3">
        <v>1802</v>
      </c>
      <c r="E9" s="3">
        <v>29</v>
      </c>
      <c r="F9" s="3">
        <v>147</v>
      </c>
      <c r="G9" s="3">
        <v>11921</v>
      </c>
      <c r="H9" s="3">
        <v>10958</v>
      </c>
      <c r="I9" s="3">
        <v>228</v>
      </c>
      <c r="J9" s="3">
        <v>735</v>
      </c>
    </row>
    <row r="10" spans="1:10" s="8" customFormat="1" ht="17.25" customHeight="1">
      <c r="A10" s="18" t="s">
        <v>8</v>
      </c>
      <c r="B10" s="11">
        <v>13930</v>
      </c>
      <c r="C10" s="3">
        <v>1994</v>
      </c>
      <c r="D10" s="3">
        <v>1836</v>
      </c>
      <c r="E10" s="3">
        <v>30</v>
      </c>
      <c r="F10" s="3">
        <v>128</v>
      </c>
      <c r="G10" s="3">
        <v>11936</v>
      </c>
      <c r="H10" s="3">
        <v>10927</v>
      </c>
      <c r="I10" s="3">
        <v>241</v>
      </c>
      <c r="J10" s="3">
        <v>768</v>
      </c>
    </row>
    <row r="11" spans="1:10" s="8" customFormat="1" ht="17.25" customHeight="1">
      <c r="A11" s="18" t="s">
        <v>9</v>
      </c>
      <c r="B11" s="11">
        <f>C11+G11</f>
        <v>12933</v>
      </c>
      <c r="C11" s="3">
        <f>SUM(D11:F11)</f>
        <v>1977</v>
      </c>
      <c r="D11" s="3">
        <v>1825</v>
      </c>
      <c r="E11" s="3">
        <v>34</v>
      </c>
      <c r="F11" s="3">
        <v>118</v>
      </c>
      <c r="G11" s="3">
        <f>SUM(H11:J11)</f>
        <v>10956</v>
      </c>
      <c r="H11" s="3">
        <v>9916</v>
      </c>
      <c r="I11" s="3">
        <v>273</v>
      </c>
      <c r="J11" s="3">
        <v>767</v>
      </c>
    </row>
    <row r="12" spans="1:10" s="8" customFormat="1" ht="9" customHeight="1" thickBot="1">
      <c r="A12" s="17"/>
      <c r="B12" s="12"/>
      <c r="C12" s="13"/>
      <c r="D12" s="13"/>
      <c r="E12" s="13"/>
      <c r="F12" s="13"/>
      <c r="G12" s="13"/>
      <c r="H12" s="13"/>
      <c r="I12" s="13"/>
      <c r="J12" s="13"/>
    </row>
    <row r="13" s="15" customFormat="1" ht="17.25" customHeight="1">
      <c r="A13" s="14" t="s">
        <v>3</v>
      </c>
    </row>
  </sheetData>
  <sheetProtection/>
  <mergeCells count="5">
    <mergeCell ref="A1:J1"/>
    <mergeCell ref="A4:A5"/>
    <mergeCell ref="B4:B5"/>
    <mergeCell ref="C4:F4"/>
    <mergeCell ref="G4:J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2006-01-25T07:37:50Z</cp:lastPrinted>
  <dcterms:created xsi:type="dcterms:W3CDTF">2005-01-04T01:06:58Z</dcterms:created>
  <dcterms:modified xsi:type="dcterms:W3CDTF">2022-04-05T05:48:06Z</dcterms:modified>
  <cp:category/>
  <cp:version/>
  <cp:contentType/>
  <cp:contentStatus/>
</cp:coreProperties>
</file>