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<sst xmlns="http://schemas.openxmlformats.org/spreadsheetml/2006/main" count="41" uniqueCount="34">
  <si>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　この表は、農林業センサス(各年2月1日現在)の結果である。</t>
  </si>
  <si>
    <t>（単位：a）</t>
  </si>
  <si>
    <t>旧市町村名</t>
  </si>
  <si>
    <t>平　　成　　17　　年</t>
  </si>
  <si>
    <t>平　　成　　22　　年　</t>
  </si>
  <si>
    <t>経営耕地</t>
  </si>
  <si>
    <t>田</t>
  </si>
  <si>
    <t>畑</t>
  </si>
  <si>
    <t>樹園地</t>
  </si>
  <si>
    <t>不作付け地</t>
  </si>
  <si>
    <t>総 面 積</t>
  </si>
  <si>
    <t>(樹園地を除く)</t>
  </si>
  <si>
    <t>奈良市</t>
  </si>
  <si>
    <t>旧奈良市</t>
  </si>
  <si>
    <t>大安寺</t>
  </si>
  <si>
    <t>東市</t>
  </si>
  <si>
    <t>平城</t>
  </si>
  <si>
    <t>辰市</t>
  </si>
  <si>
    <t>明治</t>
  </si>
  <si>
    <t>五ケ谷</t>
  </si>
  <si>
    <t>帯解</t>
  </si>
  <si>
    <t>伏見</t>
  </si>
  <si>
    <t>富雄</t>
  </si>
  <si>
    <t>田原</t>
  </si>
  <si>
    <t>柳生</t>
  </si>
  <si>
    <t>大柳生</t>
  </si>
  <si>
    <t>東里</t>
  </si>
  <si>
    <t>狭川</t>
  </si>
  <si>
    <t>東山</t>
  </si>
  <si>
    <t>月ヶ瀬村</t>
  </si>
  <si>
    <t>都祁村</t>
  </si>
  <si>
    <t>都祁野</t>
  </si>
  <si>
    <t>針ヶ別所</t>
  </si>
  <si>
    <t>４－８    農　業　経　営　体　の　経　営　耕　地　の　状　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</si>
</sst>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  <numFmt numFmtId="192" formatCode="_ * #,##0.0_ ;_ * \-#,##0.0_ ;_ * &quot;-&quot;?_ ;_ @_ "/>
  </numFmts>
  <fonts count="43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distributed"/>
      <protection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 applyProtection="1">
      <alignment horizontal="distributed" vertical="top"/>
      <protection/>
    </xf>
    <xf numFmtId="0" fontId="6" fillId="0" borderId="13" xfId="0" applyFont="1" applyBorder="1" applyAlignment="1">
      <alignment horizontal="center" vertical="top" shrinkToFi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horizontal="distributed" vertical="top"/>
      <protection/>
    </xf>
    <xf numFmtId="0" fontId="6" fillId="0" borderId="0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distributed" vertical="center"/>
    </xf>
    <xf numFmtId="41" fontId="7" fillId="0" borderId="0" xfId="49" applyNumberFormat="1" applyFont="1" applyAlignment="1">
      <alignment horizontal="right"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distributed" vertical="center"/>
      <protection/>
    </xf>
    <xf numFmtId="41" fontId="7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/>
    </xf>
    <xf numFmtId="41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38" fontId="6" fillId="0" borderId="0" xfId="49" applyFont="1" applyBorder="1" applyAlignment="1" applyProtection="1">
      <alignment horizontal="distributed" vertical="center"/>
      <protection/>
    </xf>
    <xf numFmtId="4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/>
    </xf>
    <xf numFmtId="41" fontId="7" fillId="0" borderId="11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5553075" y="0"/>
          <a:ext cx="1543050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4181475" y="0"/>
          <a:ext cx="0" cy="0"/>
        </a:xfrm>
        <a:prstGeom prst="leftBrace">
          <a:avLst>
            <a:gd name="adj1" fmla="val -2147483648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6924675" y="0"/>
          <a:ext cx="1543050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9667875" y="0"/>
          <a:ext cx="1543050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 rot="16200000">
          <a:off x="6924675" y="0"/>
          <a:ext cx="1543050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9667875" y="0"/>
          <a:ext cx="1543050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75" zoomScalePageLayoutView="0" workbookViewId="0" topLeftCell="A1">
      <selection activeCell="H2" sqref="H2"/>
    </sheetView>
  </sheetViews>
  <sheetFormatPr defaultColWidth="8.66015625" defaultRowHeight="18"/>
  <cols>
    <col min="1" max="1" width="0.91796875" style="9" customWidth="1"/>
    <col min="2" max="2" width="10.83203125" style="9" customWidth="1"/>
    <col min="3" max="3" width="0.8359375" style="9" customWidth="1"/>
    <col min="4" max="13" width="12" style="9" customWidth="1"/>
    <col min="14" max="16384" width="8.83203125" style="9" customWidth="1"/>
  </cols>
  <sheetData>
    <row r="1" spans="1:18" ht="1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</row>
    <row r="2" spans="3:18" ht="15" customHeight="1"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3" s="2" customFormat="1" ht="13.5" customHeight="1" thickBot="1">
      <c r="A3" s="11" t="s">
        <v>0</v>
      </c>
      <c r="B3" s="12"/>
      <c r="C3" s="12"/>
      <c r="L3" s="13"/>
      <c r="M3" s="13" t="s">
        <v>1</v>
      </c>
    </row>
    <row r="4" spans="1:15" ht="13.5" customHeight="1">
      <c r="A4" s="50" t="s">
        <v>2</v>
      </c>
      <c r="B4" s="50"/>
      <c r="C4" s="51"/>
      <c r="D4" s="56" t="s">
        <v>3</v>
      </c>
      <c r="E4" s="57"/>
      <c r="F4" s="57"/>
      <c r="G4" s="57"/>
      <c r="H4" s="58"/>
      <c r="I4" s="56" t="s">
        <v>4</v>
      </c>
      <c r="J4" s="57"/>
      <c r="K4" s="57"/>
      <c r="L4" s="57"/>
      <c r="M4" s="59"/>
      <c r="O4" s="14"/>
    </row>
    <row r="5" spans="1:15" s="14" customFormat="1" ht="13.5" customHeight="1">
      <c r="A5" s="52"/>
      <c r="B5" s="52"/>
      <c r="C5" s="53"/>
      <c r="D5" s="16" t="s">
        <v>5</v>
      </c>
      <c r="E5" s="43" t="s">
        <v>6</v>
      </c>
      <c r="F5" s="17" t="s">
        <v>7</v>
      </c>
      <c r="G5" s="43" t="s">
        <v>8</v>
      </c>
      <c r="H5" s="43" t="s">
        <v>9</v>
      </c>
      <c r="I5" s="16" t="s">
        <v>5</v>
      </c>
      <c r="J5" s="43" t="s">
        <v>6</v>
      </c>
      <c r="K5" s="17" t="s">
        <v>7</v>
      </c>
      <c r="L5" s="43" t="s">
        <v>8</v>
      </c>
      <c r="M5" s="45" t="s">
        <v>9</v>
      </c>
      <c r="O5" s="18"/>
    </row>
    <row r="6" spans="1:15" s="2" customFormat="1" ht="13.5" customHeight="1">
      <c r="A6" s="54"/>
      <c r="B6" s="54"/>
      <c r="C6" s="55"/>
      <c r="D6" s="19" t="s">
        <v>10</v>
      </c>
      <c r="E6" s="44"/>
      <c r="F6" s="20" t="s">
        <v>11</v>
      </c>
      <c r="G6" s="44"/>
      <c r="H6" s="44"/>
      <c r="I6" s="19" t="s">
        <v>10</v>
      </c>
      <c r="J6" s="44"/>
      <c r="K6" s="20" t="s">
        <v>11</v>
      </c>
      <c r="L6" s="44"/>
      <c r="M6" s="46"/>
      <c r="O6" s="21"/>
    </row>
    <row r="7" spans="1:15" s="2" customFormat="1" ht="6" customHeight="1">
      <c r="A7" s="15"/>
      <c r="B7" s="15"/>
      <c r="C7" s="3"/>
      <c r="D7" s="22"/>
      <c r="E7" s="15"/>
      <c r="F7" s="23"/>
      <c r="G7" s="15"/>
      <c r="H7" s="15"/>
      <c r="I7" s="22"/>
      <c r="J7" s="15"/>
      <c r="K7" s="23"/>
      <c r="L7" s="15"/>
      <c r="M7" s="15"/>
      <c r="O7" s="21"/>
    </row>
    <row r="8" spans="1:15" ht="14.25" customHeight="1">
      <c r="A8" s="47" t="s">
        <v>12</v>
      </c>
      <c r="B8" s="47"/>
      <c r="C8" s="24"/>
      <c r="D8" s="25">
        <v>211848</v>
      </c>
      <c r="E8" s="25">
        <v>154512</v>
      </c>
      <c r="F8" s="25">
        <v>11882</v>
      </c>
      <c r="G8" s="25">
        <v>45454</v>
      </c>
      <c r="H8" s="26">
        <v>18458</v>
      </c>
      <c r="I8" s="27">
        <v>213121</v>
      </c>
      <c r="J8" s="27">
        <v>152766</v>
      </c>
      <c r="K8" s="27">
        <v>14343</v>
      </c>
      <c r="L8" s="27">
        <v>46012</v>
      </c>
      <c r="M8" s="28">
        <v>15889</v>
      </c>
      <c r="O8" s="6"/>
    </row>
    <row r="9" spans="1:15" ht="13.5" customHeight="1">
      <c r="A9" s="29"/>
      <c r="B9" s="29" t="s">
        <v>13</v>
      </c>
      <c r="C9" s="24"/>
      <c r="D9" s="25">
        <v>14310</v>
      </c>
      <c r="E9" s="25">
        <v>13319</v>
      </c>
      <c r="F9" s="25">
        <v>719</v>
      </c>
      <c r="G9" s="25">
        <v>272</v>
      </c>
      <c r="H9" s="26">
        <v>1813</v>
      </c>
      <c r="I9" s="27">
        <v>13237</v>
      </c>
      <c r="J9" s="27">
        <v>12136</v>
      </c>
      <c r="K9" s="27">
        <v>930</v>
      </c>
      <c r="L9" s="27">
        <v>171</v>
      </c>
      <c r="M9" s="28">
        <v>1676</v>
      </c>
      <c r="O9" s="6"/>
    </row>
    <row r="10" spans="1:15" ht="13.5" customHeight="1">
      <c r="A10" s="29"/>
      <c r="B10" s="29" t="s">
        <v>14</v>
      </c>
      <c r="C10" s="24"/>
      <c r="D10" s="25">
        <v>4212</v>
      </c>
      <c r="E10" s="25">
        <v>4164</v>
      </c>
      <c r="F10" s="25">
        <v>41</v>
      </c>
      <c r="G10" s="25">
        <v>7</v>
      </c>
      <c r="H10" s="26">
        <v>428</v>
      </c>
      <c r="I10" s="27">
        <v>4607</v>
      </c>
      <c r="J10" s="27">
        <v>4479</v>
      </c>
      <c r="K10" s="27">
        <v>118</v>
      </c>
      <c r="L10" s="28">
        <v>10</v>
      </c>
      <c r="M10" s="28">
        <v>295</v>
      </c>
      <c r="O10" s="6"/>
    </row>
    <row r="11" spans="1:15" ht="13.5" customHeight="1">
      <c r="A11" s="29"/>
      <c r="B11" s="29" t="s">
        <v>15</v>
      </c>
      <c r="C11" s="24"/>
      <c r="D11" s="25">
        <v>7942</v>
      </c>
      <c r="E11" s="25">
        <v>7509</v>
      </c>
      <c r="F11" s="25">
        <v>293</v>
      </c>
      <c r="G11" s="25">
        <v>140</v>
      </c>
      <c r="H11" s="26">
        <v>843</v>
      </c>
      <c r="I11" s="27">
        <v>9870</v>
      </c>
      <c r="J11" s="27">
        <v>9254</v>
      </c>
      <c r="K11" s="27">
        <v>484</v>
      </c>
      <c r="L11" s="28">
        <v>132</v>
      </c>
      <c r="M11" s="28">
        <v>1040</v>
      </c>
      <c r="O11" s="6"/>
    </row>
    <row r="12" spans="1:15" ht="13.5" customHeight="1">
      <c r="A12" s="29"/>
      <c r="B12" s="29" t="s">
        <v>16</v>
      </c>
      <c r="C12" s="24"/>
      <c r="D12" s="25">
        <v>9637</v>
      </c>
      <c r="E12" s="25">
        <v>9197</v>
      </c>
      <c r="F12" s="25">
        <v>362</v>
      </c>
      <c r="G12" s="25">
        <v>78</v>
      </c>
      <c r="H12" s="26">
        <v>852</v>
      </c>
      <c r="I12" s="27">
        <v>6147</v>
      </c>
      <c r="J12" s="27">
        <v>5279</v>
      </c>
      <c r="K12" s="27">
        <v>822</v>
      </c>
      <c r="L12" s="28">
        <v>46</v>
      </c>
      <c r="M12" s="28">
        <v>707</v>
      </c>
      <c r="O12" s="6"/>
    </row>
    <row r="13" spans="1:15" ht="13.5" customHeight="1">
      <c r="A13" s="29"/>
      <c r="B13" s="29" t="s">
        <v>17</v>
      </c>
      <c r="C13" s="24"/>
      <c r="D13" s="25">
        <v>5683</v>
      </c>
      <c r="E13" s="25">
        <v>5569</v>
      </c>
      <c r="F13" s="25">
        <v>106</v>
      </c>
      <c r="G13" s="25">
        <v>8</v>
      </c>
      <c r="H13" s="26">
        <v>799</v>
      </c>
      <c r="I13" s="27">
        <v>2528</v>
      </c>
      <c r="J13" s="27">
        <v>2467</v>
      </c>
      <c r="K13" s="27">
        <v>36</v>
      </c>
      <c r="L13" s="28">
        <v>25</v>
      </c>
      <c r="M13" s="28">
        <v>186</v>
      </c>
      <c r="O13" s="6"/>
    </row>
    <row r="14" spans="1:15" ht="13.5" customHeight="1">
      <c r="A14" s="29"/>
      <c r="B14" s="29" t="s">
        <v>18</v>
      </c>
      <c r="C14" s="24"/>
      <c r="D14" s="25">
        <v>5910</v>
      </c>
      <c r="E14" s="25">
        <v>5447</v>
      </c>
      <c r="F14" s="25">
        <v>351</v>
      </c>
      <c r="G14" s="25">
        <v>112</v>
      </c>
      <c r="H14" s="26">
        <v>927</v>
      </c>
      <c r="I14" s="27">
        <v>5393</v>
      </c>
      <c r="J14" s="27">
        <v>5193</v>
      </c>
      <c r="K14" s="27">
        <v>175</v>
      </c>
      <c r="L14" s="28">
        <v>25</v>
      </c>
      <c r="M14" s="28">
        <v>675</v>
      </c>
      <c r="O14" s="6"/>
    </row>
    <row r="15" spans="1:15" ht="13.5" customHeight="1">
      <c r="A15" s="29"/>
      <c r="B15" s="29" t="s">
        <v>19</v>
      </c>
      <c r="C15" s="24"/>
      <c r="D15" s="25">
        <v>11090</v>
      </c>
      <c r="E15" s="25">
        <v>10103</v>
      </c>
      <c r="F15" s="25">
        <v>321</v>
      </c>
      <c r="G15" s="25">
        <v>666</v>
      </c>
      <c r="H15" s="26">
        <v>1155</v>
      </c>
      <c r="I15" s="27">
        <v>6409</v>
      </c>
      <c r="J15" s="27">
        <v>5787</v>
      </c>
      <c r="K15" s="27">
        <v>512</v>
      </c>
      <c r="L15" s="28">
        <v>110</v>
      </c>
      <c r="M15" s="28">
        <v>600</v>
      </c>
      <c r="O15" s="6"/>
    </row>
    <row r="16" spans="1:15" ht="13.5" customHeight="1">
      <c r="A16" s="29"/>
      <c r="B16" s="29" t="s">
        <v>20</v>
      </c>
      <c r="C16" s="24"/>
      <c r="D16" s="25">
        <v>1389</v>
      </c>
      <c r="E16" s="25">
        <v>1265</v>
      </c>
      <c r="F16" s="25">
        <v>113</v>
      </c>
      <c r="G16" s="25">
        <v>11</v>
      </c>
      <c r="H16" s="26">
        <v>244</v>
      </c>
      <c r="I16" s="27">
        <v>8084</v>
      </c>
      <c r="J16" s="27">
        <v>7371</v>
      </c>
      <c r="K16" s="27">
        <v>576</v>
      </c>
      <c r="L16" s="28">
        <v>137</v>
      </c>
      <c r="M16" s="28">
        <v>640</v>
      </c>
      <c r="O16" s="6"/>
    </row>
    <row r="17" spans="1:15" ht="13.5" customHeight="1">
      <c r="A17" s="29"/>
      <c r="B17" s="29" t="s">
        <v>21</v>
      </c>
      <c r="C17" s="24"/>
      <c r="D17" s="25">
        <v>7007</v>
      </c>
      <c r="E17" s="25">
        <v>5909</v>
      </c>
      <c r="F17" s="25">
        <v>841</v>
      </c>
      <c r="G17" s="25">
        <v>257</v>
      </c>
      <c r="H17" s="26">
        <v>968</v>
      </c>
      <c r="I17" s="27">
        <v>1146</v>
      </c>
      <c r="J17" s="27">
        <v>1060</v>
      </c>
      <c r="K17" s="27">
        <v>72</v>
      </c>
      <c r="L17" s="28">
        <v>14</v>
      </c>
      <c r="M17" s="28">
        <v>134</v>
      </c>
      <c r="O17" s="6"/>
    </row>
    <row r="18" spans="1:15" ht="13.5" customHeight="1">
      <c r="A18" s="29"/>
      <c r="B18" s="29" t="s">
        <v>22</v>
      </c>
      <c r="C18" s="24"/>
      <c r="D18" s="25">
        <v>2970</v>
      </c>
      <c r="E18" s="25">
        <v>2891</v>
      </c>
      <c r="F18" s="25">
        <v>62</v>
      </c>
      <c r="G18" s="25">
        <v>17</v>
      </c>
      <c r="H18" s="26">
        <v>490</v>
      </c>
      <c r="I18" s="27">
        <v>11117</v>
      </c>
      <c r="J18" s="27">
        <v>9969</v>
      </c>
      <c r="K18" s="27">
        <v>418</v>
      </c>
      <c r="L18" s="28">
        <v>730</v>
      </c>
      <c r="M18" s="28">
        <v>1189</v>
      </c>
      <c r="O18" s="6"/>
    </row>
    <row r="19" spans="1:15" ht="13.5" customHeight="1">
      <c r="A19" s="29"/>
      <c r="B19" s="29" t="s">
        <v>23</v>
      </c>
      <c r="C19" s="24"/>
      <c r="D19" s="25">
        <v>22790</v>
      </c>
      <c r="E19" s="25">
        <v>15585</v>
      </c>
      <c r="F19" s="25">
        <v>722</v>
      </c>
      <c r="G19" s="25">
        <v>6483</v>
      </c>
      <c r="H19" s="26">
        <v>3433</v>
      </c>
      <c r="I19" s="27">
        <v>21192</v>
      </c>
      <c r="J19" s="27">
        <v>15875</v>
      </c>
      <c r="K19" s="27">
        <v>862</v>
      </c>
      <c r="L19" s="28">
        <v>4455</v>
      </c>
      <c r="M19" s="28">
        <v>2248</v>
      </c>
      <c r="O19" s="6"/>
    </row>
    <row r="20" spans="1:15" ht="13.5" customHeight="1">
      <c r="A20" s="29"/>
      <c r="B20" s="29" t="s">
        <v>24</v>
      </c>
      <c r="C20" s="24"/>
      <c r="D20" s="25">
        <v>11355</v>
      </c>
      <c r="E20" s="25">
        <v>5392</v>
      </c>
      <c r="F20" s="25">
        <v>602</v>
      </c>
      <c r="G20" s="25">
        <v>5361</v>
      </c>
      <c r="H20" s="26">
        <v>419</v>
      </c>
      <c r="I20" s="27">
        <v>15616</v>
      </c>
      <c r="J20" s="27">
        <v>9845</v>
      </c>
      <c r="K20" s="27">
        <v>1011</v>
      </c>
      <c r="L20" s="28">
        <v>4760</v>
      </c>
      <c r="M20" s="28">
        <v>826</v>
      </c>
      <c r="O20" s="6"/>
    </row>
    <row r="21" spans="1:15" ht="13.5" customHeight="1">
      <c r="A21" s="29"/>
      <c r="B21" s="29" t="s">
        <v>25</v>
      </c>
      <c r="C21" s="24"/>
      <c r="D21" s="25">
        <v>14887</v>
      </c>
      <c r="E21" s="25">
        <v>12668</v>
      </c>
      <c r="F21" s="25">
        <v>1049</v>
      </c>
      <c r="G21" s="25">
        <v>1170</v>
      </c>
      <c r="H21" s="26">
        <v>2021</v>
      </c>
      <c r="I21" s="27">
        <v>14557</v>
      </c>
      <c r="J21" s="27">
        <v>12795</v>
      </c>
      <c r="K21" s="27">
        <v>1065</v>
      </c>
      <c r="L21" s="28">
        <v>697</v>
      </c>
      <c r="M21" s="28">
        <v>1494</v>
      </c>
      <c r="O21" s="6"/>
    </row>
    <row r="22" spans="1:15" ht="13.5" customHeight="1">
      <c r="A22" s="29"/>
      <c r="B22" s="29" t="s">
        <v>26</v>
      </c>
      <c r="C22" s="24"/>
      <c r="D22" s="25">
        <v>7077</v>
      </c>
      <c r="E22" s="25">
        <v>6380</v>
      </c>
      <c r="F22" s="25">
        <v>597</v>
      </c>
      <c r="G22" s="25">
        <v>100</v>
      </c>
      <c r="H22" s="26">
        <v>506</v>
      </c>
      <c r="I22" s="27">
        <v>6231</v>
      </c>
      <c r="J22" s="27">
        <v>5404</v>
      </c>
      <c r="K22" s="27">
        <v>817</v>
      </c>
      <c r="L22" s="28">
        <v>10</v>
      </c>
      <c r="M22" s="28">
        <v>557</v>
      </c>
      <c r="O22" s="6"/>
    </row>
    <row r="23" spans="1:15" ht="13.5" customHeight="1">
      <c r="A23" s="29"/>
      <c r="B23" s="29" t="s">
        <v>27</v>
      </c>
      <c r="C23" s="24"/>
      <c r="D23" s="25">
        <v>2678</v>
      </c>
      <c r="E23" s="25">
        <v>2374</v>
      </c>
      <c r="F23" s="25">
        <v>275</v>
      </c>
      <c r="G23" s="25">
        <v>29</v>
      </c>
      <c r="H23" s="26">
        <v>286</v>
      </c>
      <c r="I23" s="27">
        <v>2918</v>
      </c>
      <c r="J23" s="27">
        <v>2597</v>
      </c>
      <c r="K23" s="27">
        <v>259</v>
      </c>
      <c r="L23" s="28">
        <v>62</v>
      </c>
      <c r="M23" s="28">
        <v>265</v>
      </c>
      <c r="O23" s="6"/>
    </row>
    <row r="24" spans="1:15" ht="13.5" customHeight="1">
      <c r="A24" s="29"/>
      <c r="B24" s="29" t="s">
        <v>28</v>
      </c>
      <c r="C24" s="24"/>
      <c r="D24" s="25">
        <v>5800</v>
      </c>
      <c r="E24" s="25">
        <v>3291</v>
      </c>
      <c r="F24" s="25">
        <v>349</v>
      </c>
      <c r="G24" s="25">
        <v>2160</v>
      </c>
      <c r="H24" s="26">
        <v>343</v>
      </c>
      <c r="I24" s="27">
        <v>5923</v>
      </c>
      <c r="J24" s="27">
        <v>3501</v>
      </c>
      <c r="K24" s="27">
        <v>217</v>
      </c>
      <c r="L24" s="28">
        <v>2205</v>
      </c>
      <c r="M24" s="28">
        <v>328</v>
      </c>
      <c r="O24" s="6"/>
    </row>
    <row r="25" spans="1:15" ht="3" customHeight="1">
      <c r="A25" s="29"/>
      <c r="B25" s="29"/>
      <c r="C25" s="24"/>
      <c r="D25" s="30"/>
      <c r="E25" s="25"/>
      <c r="F25" s="30"/>
      <c r="G25" s="25"/>
      <c r="H25" s="25"/>
      <c r="I25" s="25"/>
      <c r="J25" s="25"/>
      <c r="K25" s="25"/>
      <c r="L25" s="25"/>
      <c r="M25" s="26"/>
      <c r="O25" s="6"/>
    </row>
    <row r="26" spans="1:13" ht="14.25" customHeight="1">
      <c r="A26" s="48" t="s">
        <v>29</v>
      </c>
      <c r="B26" s="49"/>
      <c r="C26" s="32"/>
      <c r="D26" s="33">
        <v>32189</v>
      </c>
      <c r="E26" s="33">
        <v>5243</v>
      </c>
      <c r="F26" s="33">
        <v>1717</v>
      </c>
      <c r="G26" s="33">
        <v>25229</v>
      </c>
      <c r="H26" s="26">
        <v>251</v>
      </c>
      <c r="I26" s="27">
        <v>35921</v>
      </c>
      <c r="J26" s="27">
        <v>4717</v>
      </c>
      <c r="K26" s="27">
        <v>2311</v>
      </c>
      <c r="L26" s="27">
        <v>28893</v>
      </c>
      <c r="M26" s="28">
        <v>317</v>
      </c>
    </row>
    <row r="27" spans="1:13" ht="3" customHeight="1">
      <c r="A27" s="31"/>
      <c r="B27" s="14"/>
      <c r="C27" s="32"/>
      <c r="D27" s="33"/>
      <c r="E27" s="33"/>
      <c r="F27" s="4"/>
      <c r="G27" s="33"/>
      <c r="H27" s="33"/>
      <c r="I27" s="33"/>
      <c r="J27" s="33"/>
      <c r="K27" s="33"/>
      <c r="L27" s="33"/>
      <c r="M27" s="26"/>
    </row>
    <row r="28" spans="1:13" ht="14.25" customHeight="1">
      <c r="A28" s="48" t="s">
        <v>30</v>
      </c>
      <c r="B28" s="48"/>
      <c r="C28" s="32"/>
      <c r="D28" s="33">
        <v>44922</v>
      </c>
      <c r="E28" s="33">
        <v>38206</v>
      </c>
      <c r="F28" s="33">
        <v>3362</v>
      </c>
      <c r="G28" s="33">
        <v>3354</v>
      </c>
      <c r="H28" s="26">
        <v>2680</v>
      </c>
      <c r="I28" s="33">
        <f>SUM(I29:I30)</f>
        <v>42225</v>
      </c>
      <c r="J28" s="33">
        <f>SUM(J29:J30)</f>
        <v>35037</v>
      </c>
      <c r="K28" s="33">
        <f>SUM(K29:K30)</f>
        <v>3658</v>
      </c>
      <c r="L28" s="33">
        <f>SUM(L29:L30)</f>
        <v>3530</v>
      </c>
      <c r="M28" s="26">
        <f>SUM(M29:M30)</f>
        <v>2712</v>
      </c>
    </row>
    <row r="29" spans="1:13" ht="13.5" customHeight="1">
      <c r="A29" s="34"/>
      <c r="B29" s="35" t="s">
        <v>31</v>
      </c>
      <c r="C29" s="32"/>
      <c r="D29" s="4">
        <v>28490</v>
      </c>
      <c r="E29" s="4">
        <v>25111</v>
      </c>
      <c r="F29" s="4">
        <v>2311</v>
      </c>
      <c r="G29" s="4">
        <v>1068</v>
      </c>
      <c r="H29" s="36">
        <v>1628</v>
      </c>
      <c r="I29" s="27">
        <v>27738</v>
      </c>
      <c r="J29" s="27">
        <v>24231</v>
      </c>
      <c r="K29" s="27">
        <v>2505</v>
      </c>
      <c r="L29" s="28">
        <v>1002</v>
      </c>
      <c r="M29" s="28">
        <v>1826</v>
      </c>
    </row>
    <row r="30" spans="1:13" ht="13.5" customHeight="1">
      <c r="A30" s="34"/>
      <c r="B30" s="37" t="s">
        <v>32</v>
      </c>
      <c r="C30" s="32"/>
      <c r="D30" s="4">
        <v>16432</v>
      </c>
      <c r="E30" s="4">
        <v>13095</v>
      </c>
      <c r="F30" s="4">
        <v>1051</v>
      </c>
      <c r="G30" s="4">
        <v>2286</v>
      </c>
      <c r="H30" s="36">
        <v>1052</v>
      </c>
      <c r="I30" s="27">
        <v>14487</v>
      </c>
      <c r="J30" s="27">
        <v>10806</v>
      </c>
      <c r="K30" s="27">
        <v>1153</v>
      </c>
      <c r="L30" s="28">
        <v>2528</v>
      </c>
      <c r="M30" s="28">
        <v>886</v>
      </c>
    </row>
    <row r="31" spans="1:13" ht="6" customHeight="1" thickBot="1">
      <c r="A31" s="38"/>
      <c r="B31" s="39"/>
      <c r="C31" s="40"/>
      <c r="D31" s="5"/>
      <c r="E31" s="5"/>
      <c r="F31" s="5"/>
      <c r="G31" s="5"/>
      <c r="H31" s="5"/>
      <c r="I31" s="5"/>
      <c r="J31" s="5"/>
      <c r="K31" s="5"/>
      <c r="L31" s="5"/>
      <c r="M31" s="41"/>
    </row>
    <row r="32" spans="4:12" ht="4.5" customHeight="1">
      <c r="D32" s="42"/>
      <c r="E32" s="42"/>
      <c r="F32" s="42"/>
      <c r="G32" s="42"/>
      <c r="H32" s="42"/>
      <c r="I32" s="42"/>
      <c r="J32" s="42"/>
      <c r="K32" s="42"/>
      <c r="L32" s="42"/>
    </row>
    <row r="33" spans="4:12" ht="11.25">
      <c r="D33" s="42"/>
      <c r="E33" s="42"/>
      <c r="F33" s="42"/>
      <c r="G33" s="42"/>
      <c r="H33" s="42"/>
      <c r="I33" s="42"/>
      <c r="J33" s="42"/>
      <c r="K33" s="42"/>
      <c r="L33" s="42"/>
    </row>
    <row r="34" spans="4:12" ht="11.25">
      <c r="D34" s="42"/>
      <c r="E34" s="42"/>
      <c r="F34" s="42"/>
      <c r="G34" s="42"/>
      <c r="H34" s="42"/>
      <c r="I34" s="42"/>
      <c r="J34" s="42"/>
      <c r="K34" s="42"/>
      <c r="L34" s="42"/>
    </row>
    <row r="35" spans="4:12" ht="11.25">
      <c r="D35" s="42"/>
      <c r="E35" s="42"/>
      <c r="F35" s="42"/>
      <c r="G35" s="42"/>
      <c r="H35" s="42"/>
      <c r="I35" s="42"/>
      <c r="J35" s="42"/>
      <c r="K35" s="42"/>
      <c r="L35" s="42"/>
    </row>
    <row r="36" spans="4:12" ht="11.25">
      <c r="D36" s="42"/>
      <c r="E36" s="42"/>
      <c r="F36" s="42"/>
      <c r="G36" s="42"/>
      <c r="H36" s="42"/>
      <c r="I36" s="42"/>
      <c r="J36" s="42"/>
      <c r="K36" s="42"/>
      <c r="L36" s="42"/>
    </row>
    <row r="37" spans="4:12" ht="11.25">
      <c r="D37" s="42"/>
      <c r="E37" s="42"/>
      <c r="F37" s="42"/>
      <c r="G37" s="42"/>
      <c r="H37" s="42"/>
      <c r="I37" s="42"/>
      <c r="J37" s="42"/>
      <c r="K37" s="42"/>
      <c r="L37" s="42"/>
    </row>
    <row r="38" spans="4:12" ht="11.25">
      <c r="D38" s="42"/>
      <c r="E38" s="42"/>
      <c r="F38" s="42"/>
      <c r="G38" s="42"/>
      <c r="H38" s="42"/>
      <c r="I38" s="42"/>
      <c r="J38" s="42"/>
      <c r="K38" s="42"/>
      <c r="L38" s="42"/>
    </row>
    <row r="39" spans="4:12" ht="11.25">
      <c r="D39" s="42"/>
      <c r="E39" s="42"/>
      <c r="F39" s="42"/>
      <c r="G39" s="42"/>
      <c r="H39" s="42"/>
      <c r="I39" s="42"/>
      <c r="J39" s="42"/>
      <c r="K39" s="42"/>
      <c r="L39" s="42"/>
    </row>
    <row r="40" spans="4:12" ht="11.25">
      <c r="D40" s="42"/>
      <c r="E40" s="42"/>
      <c r="F40" s="42"/>
      <c r="G40" s="42"/>
      <c r="H40" s="42"/>
      <c r="I40" s="42"/>
      <c r="J40" s="42"/>
      <c r="K40" s="42"/>
      <c r="L40" s="42"/>
    </row>
    <row r="41" spans="4:12" ht="11.25">
      <c r="D41" s="42"/>
      <c r="E41" s="42"/>
      <c r="F41" s="42"/>
      <c r="G41" s="42"/>
      <c r="H41" s="42"/>
      <c r="I41" s="42"/>
      <c r="J41" s="42"/>
      <c r="K41" s="42"/>
      <c r="L41" s="42"/>
    </row>
    <row r="42" spans="4:12" ht="11.25">
      <c r="D42" s="42"/>
      <c r="E42" s="42"/>
      <c r="F42" s="42"/>
      <c r="G42" s="42"/>
      <c r="H42" s="42"/>
      <c r="I42" s="42"/>
      <c r="J42" s="42"/>
      <c r="K42" s="42"/>
      <c r="L42" s="42"/>
    </row>
    <row r="43" spans="4:12" ht="11.25">
      <c r="D43" s="42"/>
      <c r="E43" s="42"/>
      <c r="F43" s="42"/>
      <c r="G43" s="42"/>
      <c r="H43" s="42"/>
      <c r="I43" s="42"/>
      <c r="J43" s="42"/>
      <c r="K43" s="42"/>
      <c r="L43" s="42"/>
    </row>
  </sheetData>
  <sheetProtection/>
  <mergeCells count="12">
    <mergeCell ref="H5:H6"/>
    <mergeCell ref="J5:J6"/>
    <mergeCell ref="L5:L6"/>
    <mergeCell ref="M5:M6"/>
    <mergeCell ref="A8:B8"/>
    <mergeCell ref="A26:B26"/>
    <mergeCell ref="A28:B28"/>
    <mergeCell ref="A4:C6"/>
    <mergeCell ref="D4:H4"/>
    <mergeCell ref="I4:M4"/>
    <mergeCell ref="E5:E6"/>
    <mergeCell ref="G5:G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2010-03-10T04:24:19Z</cp:lastPrinted>
  <dcterms:created xsi:type="dcterms:W3CDTF">2010-03-10T04:24:08Z</dcterms:created>
  <dcterms:modified xsi:type="dcterms:W3CDTF">2014-03-25T06:33:48Z</dcterms:modified>
  <cp:category/>
  <cp:version/>
  <cp:contentType/>
  <cp:contentStatus/>
</cp:coreProperties>
</file>