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175" windowWidth="15405" windowHeight="4260" activeTab="0"/>
  </bookViews>
  <sheets>
    <sheet name="10-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<sst xmlns="http://schemas.openxmlformats.org/spreadsheetml/2006/main" count="20" uniqueCount="20">
  <si>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　資料：介護保険課</t>
  </si>
  <si>
    <r>
      <t>平成12</t>
    </r>
    <r>
      <rPr>
        <sz val="11"/>
        <rFont val="ＭＳ 明朝"/>
        <family val="1"/>
      </rPr>
      <t>年度</t>
    </r>
  </si>
  <si>
    <t>14</t>
  </si>
  <si>
    <t>15</t>
  </si>
  <si>
    <t>16</t>
  </si>
  <si>
    <t>13</t>
  </si>
  <si>
    <t>年　度</t>
  </si>
  <si>
    <t>第１号被　保険者数</t>
  </si>
  <si>
    <t>要    介    護    等    認    定    者    数</t>
  </si>
  <si>
    <t>要介護等認定者の内訳</t>
  </si>
  <si>
    <t>総  数</t>
  </si>
  <si>
    <t>要支援</t>
  </si>
  <si>
    <t>要介護１</t>
  </si>
  <si>
    <t>要介護２</t>
  </si>
  <si>
    <t>要介護３</t>
  </si>
  <si>
    <t>要介護４</t>
  </si>
  <si>
    <t>要介護５</t>
  </si>
  <si>
    <t>第 １ 号
被保険者</t>
  </si>
  <si>
    <t>第 ２ 号
被保険者</t>
  </si>
  <si>
    <t>１０－１９    介護保険被保険者数および要介護等認定者数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</si>
</sst>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);[Red]\(#,##0\)"/>
  </numFmts>
  <fonts count="42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38" fontId="3" fillId="0" borderId="10" xfId="48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8" fontId="3" fillId="0" borderId="15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38" fontId="3" fillId="0" borderId="15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:K1"/>
    </sheetView>
  </sheetViews>
  <sheetFormatPr defaultColWidth="8.796875" defaultRowHeight="14.25"/>
  <cols>
    <col min="1" max="1" width="12.5" style="1" customWidth="1"/>
    <col min="2" max="9" width="7.8984375" style="1" customWidth="1"/>
    <col min="10" max="11" width="8.09765625" style="1" customWidth="1"/>
    <col min="12" max="13" width="5" style="1" bestFit="1" customWidth="1"/>
    <col min="14" max="14" width="7" style="1" bestFit="1" customWidth="1"/>
    <col min="15" max="15" width="8" style="1" bestFit="1" customWidth="1"/>
    <col min="16" max="16" width="4" style="1" bestFit="1" customWidth="1"/>
    <col min="17" max="18" width="5" style="1" bestFit="1" customWidth="1"/>
    <col min="19" max="16384" width="9" style="1" customWidth="1"/>
  </cols>
  <sheetData>
    <row r="1" spans="1:11" ht="17.2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0" ht="15" customHeight="1" thickBot="1">
      <c r="A2" s="5"/>
      <c r="C2" s="5"/>
      <c r="G2" s="5"/>
      <c r="H2" s="9"/>
      <c r="I2" s="9"/>
      <c r="J2" s="9"/>
    </row>
    <row r="3" spans="1:12" ht="16.5" customHeight="1">
      <c r="A3" s="26" t="s">
        <v>6</v>
      </c>
      <c r="B3" s="28" t="s">
        <v>7</v>
      </c>
      <c r="C3" s="30" t="s">
        <v>8</v>
      </c>
      <c r="D3" s="30"/>
      <c r="E3" s="30"/>
      <c r="F3" s="30"/>
      <c r="G3" s="30"/>
      <c r="H3" s="30"/>
      <c r="I3" s="30"/>
      <c r="J3" s="23" t="s">
        <v>9</v>
      </c>
      <c r="K3" s="24"/>
      <c r="L3" s="6"/>
    </row>
    <row r="4" spans="1:12" ht="27" customHeight="1">
      <c r="A4" s="27"/>
      <c r="B4" s="29"/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1" t="s">
        <v>17</v>
      </c>
      <c r="K4" s="11" t="s">
        <v>18</v>
      </c>
      <c r="L4" s="12"/>
    </row>
    <row r="5" spans="1:12" ht="9" customHeight="1">
      <c r="A5" s="7"/>
      <c r="B5" s="13"/>
      <c r="C5" s="14"/>
      <c r="D5" s="15"/>
      <c r="E5" s="14"/>
      <c r="F5" s="14"/>
      <c r="G5" s="14"/>
      <c r="H5" s="14"/>
      <c r="I5" s="14"/>
      <c r="J5" s="15"/>
      <c r="K5" s="15"/>
      <c r="L5" s="12"/>
    </row>
    <row r="6" spans="1:12" ht="15.75" customHeight="1">
      <c r="A6" s="4" t="s">
        <v>1</v>
      </c>
      <c r="B6" s="16">
        <v>58473</v>
      </c>
      <c r="C6" s="17">
        <f>SUM(D6:I6)</f>
        <v>6214</v>
      </c>
      <c r="D6" s="17">
        <v>704</v>
      </c>
      <c r="E6" s="17">
        <v>1534</v>
      </c>
      <c r="F6" s="17">
        <v>1305</v>
      </c>
      <c r="G6" s="17">
        <v>1035</v>
      </c>
      <c r="H6" s="17">
        <v>916</v>
      </c>
      <c r="I6" s="17">
        <v>720</v>
      </c>
      <c r="J6" s="17">
        <v>6030</v>
      </c>
      <c r="K6" s="17">
        <v>184</v>
      </c>
      <c r="L6" s="18"/>
    </row>
    <row r="7" spans="1:12" ht="15.75" customHeight="1">
      <c r="A7" s="4" t="s">
        <v>5</v>
      </c>
      <c r="B7" s="19">
        <v>60982</v>
      </c>
      <c r="C7" s="20">
        <v>7367</v>
      </c>
      <c r="D7" s="20">
        <v>1086</v>
      </c>
      <c r="E7" s="20">
        <v>2056</v>
      </c>
      <c r="F7" s="20">
        <v>1539</v>
      </c>
      <c r="G7" s="20">
        <v>1088</v>
      </c>
      <c r="H7" s="20">
        <v>838</v>
      </c>
      <c r="I7" s="20">
        <v>760</v>
      </c>
      <c r="J7" s="17">
        <v>7148</v>
      </c>
      <c r="K7" s="17">
        <v>219</v>
      </c>
      <c r="L7" s="17"/>
    </row>
    <row r="8" spans="1:12" ht="15.75" customHeight="1">
      <c r="A8" s="4" t="s">
        <v>2</v>
      </c>
      <c r="B8" s="19">
        <v>63672</v>
      </c>
      <c r="C8" s="20">
        <v>8717</v>
      </c>
      <c r="D8" s="20">
        <v>1694</v>
      </c>
      <c r="E8" s="20">
        <v>2603</v>
      </c>
      <c r="F8" s="20">
        <v>1646</v>
      </c>
      <c r="G8" s="20">
        <v>1105</v>
      </c>
      <c r="H8" s="20">
        <v>882</v>
      </c>
      <c r="I8" s="20">
        <v>787</v>
      </c>
      <c r="J8" s="17">
        <v>8451</v>
      </c>
      <c r="K8" s="17">
        <v>266</v>
      </c>
      <c r="L8" s="17"/>
    </row>
    <row r="9" spans="1:12" ht="15.75" customHeight="1">
      <c r="A9" s="4" t="s">
        <v>3</v>
      </c>
      <c r="B9" s="19">
        <v>65666</v>
      </c>
      <c r="C9" s="20">
        <v>9559</v>
      </c>
      <c r="D9" s="20">
        <v>1892</v>
      </c>
      <c r="E9" s="20">
        <v>3036</v>
      </c>
      <c r="F9" s="20">
        <v>1492</v>
      </c>
      <c r="G9" s="20">
        <v>1253</v>
      </c>
      <c r="H9" s="20">
        <v>1063</v>
      </c>
      <c r="I9" s="20">
        <v>823</v>
      </c>
      <c r="J9" s="17">
        <v>9260</v>
      </c>
      <c r="K9" s="17">
        <v>299</v>
      </c>
      <c r="L9" s="17"/>
    </row>
    <row r="10" spans="1:12" ht="15.75" customHeight="1">
      <c r="A10" s="4" t="s">
        <v>4</v>
      </c>
      <c r="B10" s="19">
        <v>68020</v>
      </c>
      <c r="C10" s="20">
        <v>10105</v>
      </c>
      <c r="D10" s="20">
        <v>1863</v>
      </c>
      <c r="E10" s="20">
        <v>3326</v>
      </c>
      <c r="F10" s="20">
        <v>1567</v>
      </c>
      <c r="G10" s="20">
        <v>1438</v>
      </c>
      <c r="H10" s="20">
        <v>1037</v>
      </c>
      <c r="I10" s="20">
        <v>874</v>
      </c>
      <c r="J10" s="17">
        <v>9777</v>
      </c>
      <c r="K10" s="17">
        <v>328</v>
      </c>
      <c r="L10" s="17"/>
    </row>
    <row r="11" spans="1:12" ht="9" customHeight="1" thickBot="1">
      <c r="A11" s="3"/>
      <c r="B11" s="21"/>
      <c r="C11" s="22"/>
      <c r="D11" s="22"/>
      <c r="E11" s="22"/>
      <c r="F11" s="22"/>
      <c r="G11" s="22"/>
      <c r="H11" s="22"/>
      <c r="I11" s="22"/>
      <c r="J11" s="2"/>
      <c r="K11" s="2"/>
      <c r="L11" s="17"/>
    </row>
    <row r="12" ht="17.25" customHeight="1">
      <c r="A12" s="8" t="s">
        <v>0</v>
      </c>
    </row>
  </sheetData>
  <sheetProtection/>
  <mergeCells count="5">
    <mergeCell ref="J3:K3"/>
    <mergeCell ref="A1:K1"/>
    <mergeCell ref="A3:A4"/>
    <mergeCell ref="B3:B4"/>
    <mergeCell ref="C3:I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2006-02-27T07:17:20Z</cp:lastPrinted>
  <dcterms:created xsi:type="dcterms:W3CDTF">2005-01-04T01:06:58Z</dcterms:created>
  <dcterms:modified xsi:type="dcterms:W3CDTF">2022-04-04T06:50:17Z</dcterms:modified>
  <cp:category/>
  <cp:version/>
  <cp:contentType/>
  <cp:contentStatus/>
</cp:coreProperties>
</file>