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00" windowWidth="12120" windowHeight="4230" activeTab="0"/>
  </bookViews>
  <sheets>
    <sheet name="2-3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<sst xmlns="http://schemas.openxmlformats.org/spreadsheetml/2006/main" count="68" uniqueCount="49">
  <si>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人    　      口</t>
  </si>
  <si>
    <t>総  数</t>
  </si>
  <si>
    <t>男</t>
  </si>
  <si>
    <t>女</t>
  </si>
  <si>
    <t>鼓阪</t>
  </si>
  <si>
    <t>飛鳥</t>
  </si>
  <si>
    <t>済美</t>
  </si>
  <si>
    <t>椿井</t>
  </si>
  <si>
    <t>佐保</t>
  </si>
  <si>
    <t>大宮</t>
  </si>
  <si>
    <t>大安寺</t>
  </si>
  <si>
    <t>都跡</t>
  </si>
  <si>
    <t>平城</t>
  </si>
  <si>
    <t>伏見</t>
  </si>
  <si>
    <t>あやめ池</t>
  </si>
  <si>
    <t>登美ヶ丘</t>
  </si>
  <si>
    <t>富雄</t>
  </si>
  <si>
    <t>神功</t>
  </si>
  <si>
    <t>右京</t>
  </si>
  <si>
    <t>朱雀</t>
  </si>
  <si>
    <t>左京</t>
  </si>
  <si>
    <t>辰市</t>
  </si>
  <si>
    <t>明治</t>
  </si>
  <si>
    <t>東市</t>
  </si>
  <si>
    <t>帯解</t>
  </si>
  <si>
    <t>精華</t>
  </si>
  <si>
    <t>田原</t>
  </si>
  <si>
    <t>柳生</t>
  </si>
  <si>
    <t>大柳生</t>
  </si>
  <si>
    <t>東里</t>
  </si>
  <si>
    <t>狭川</t>
  </si>
  <si>
    <t>世帯数</t>
  </si>
  <si>
    <t>平　成　13　年</t>
  </si>
  <si>
    <t>地区名</t>
  </si>
  <si>
    <t>世 帯 数</t>
  </si>
  <si>
    <t>総数</t>
  </si>
  <si>
    <t>学園</t>
  </si>
  <si>
    <t>平　成　14　年</t>
  </si>
  <si>
    <t>平　成　15　年</t>
  </si>
  <si>
    <t xml:space="preserve"> 人　　口　　の　　推　　移</t>
  </si>
  <si>
    <r>
      <t xml:space="preserve">２－３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地　　区　　別　　世　　帯　　数　、</t>
    </r>
  </si>
  <si>
    <t>平　成　16　年</t>
  </si>
  <si>
    <t>月ヶ瀬</t>
  </si>
  <si>
    <t>都祁</t>
  </si>
  <si>
    <t>　資料：市民課    注）総数は、月ヶ瀬、都祁地区を含まない。　　　　</t>
  </si>
  <si>
    <t>　この表は、住民基本台帳および外国人登録による各年1月1日現在の人口である。</t>
  </si>
  <si>
    <t>平　成　17　年</t>
  </si>
  <si>
    <t>24. 人口</t>
  </si>
  <si>
    <t>人口 25.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</si>
</sst>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_ ;[Red]\-0\ "/>
    <numFmt numFmtId="179" formatCode="[&lt;=999]000;[&lt;=99999]000\-00;000\-0000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38" fontId="3" fillId="0" borderId="0" xfId="48" applyFont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38" fontId="3" fillId="0" borderId="0" xfId="48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0" xfId="48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distributed" vertical="top"/>
      <protection/>
    </xf>
    <xf numFmtId="38" fontId="3" fillId="0" borderId="13" xfId="48" applyFont="1" applyBorder="1" applyAlignment="1">
      <alignment vertical="top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13" xfId="0" applyFont="1" applyBorder="1" applyAlignment="1" applyProtection="1">
      <alignment horizontal="left" vertical="top"/>
      <protection/>
    </xf>
    <xf numFmtId="0" fontId="3" fillId="0" borderId="1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top"/>
      <protection/>
    </xf>
    <xf numFmtId="38" fontId="3" fillId="0" borderId="0" xfId="48" applyFont="1" applyBorder="1" applyAlignment="1">
      <alignment vertical="top"/>
    </xf>
    <xf numFmtId="0" fontId="5" fillId="0" borderId="0" xfId="0" applyFont="1" applyAlignment="1" applyProtection="1">
      <alignment horizontal="left" vertical="center"/>
      <protection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horizontal="distributed" vertical="top"/>
      <protection/>
    </xf>
    <xf numFmtId="38" fontId="3" fillId="0" borderId="0" xfId="48" applyFont="1" applyAlignment="1">
      <alignment/>
    </xf>
    <xf numFmtId="38" fontId="3" fillId="0" borderId="0" xfId="48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 applyProtection="1">
      <alignment horizontal="distributed"/>
      <protection/>
    </xf>
    <xf numFmtId="0" fontId="3" fillId="0" borderId="17" xfId="0" applyFont="1" applyBorder="1" applyAlignment="1" applyProtection="1">
      <alignment horizontal="distributed" vertical="top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>
      <alignment horizontal="center" vertical="center"/>
    </xf>
    <xf numFmtId="0" fontId="3" fillId="0" borderId="15" xfId="0" applyFont="1" applyBorder="1" applyAlignment="1" applyProtection="1">
      <alignment horizontal="distributed"/>
      <protection/>
    </xf>
    <xf numFmtId="0" fontId="0" fillId="0" borderId="0" xfId="0" applyFont="1" applyBorder="1" applyAlignment="1">
      <alignment vertical="top"/>
    </xf>
    <xf numFmtId="0" fontId="3" fillId="0" borderId="0" xfId="48" applyNumberFormat="1" applyFont="1" applyAlignment="1">
      <alignment vertical="center"/>
    </xf>
    <xf numFmtId="0" fontId="3" fillId="0" borderId="19" xfId="0" applyFont="1" applyBorder="1" applyAlignment="1" applyProtection="1">
      <alignment horizontal="distributed" vertical="top"/>
      <protection/>
    </xf>
    <xf numFmtId="0" fontId="3" fillId="0" borderId="20" xfId="0" applyFont="1" applyBorder="1" applyAlignment="1" applyProtection="1">
      <alignment horizontal="distributed" vertical="top"/>
      <protection/>
    </xf>
    <xf numFmtId="38" fontId="3" fillId="0" borderId="19" xfId="48" applyFont="1" applyBorder="1" applyAlignment="1">
      <alignment vertical="top"/>
    </xf>
    <xf numFmtId="38" fontId="3" fillId="0" borderId="19" xfId="48" applyFont="1" applyBorder="1" applyAlignment="1">
      <alignment vertical="center"/>
    </xf>
    <xf numFmtId="0" fontId="3" fillId="0" borderId="21" xfId="0" applyFont="1" applyBorder="1" applyAlignment="1" applyProtection="1">
      <alignment horizontal="distributed" vertical="top"/>
      <protection/>
    </xf>
    <xf numFmtId="0" fontId="3" fillId="0" borderId="22" xfId="0" applyFont="1" applyBorder="1" applyAlignment="1" applyProtection="1">
      <alignment horizontal="distributed" vertical="top"/>
      <protection/>
    </xf>
    <xf numFmtId="38" fontId="3" fillId="0" borderId="21" xfId="48" applyFont="1" applyBorder="1" applyAlignment="1">
      <alignment vertical="top"/>
    </xf>
    <xf numFmtId="38" fontId="3" fillId="0" borderId="21" xfId="48" applyFont="1" applyBorder="1" applyAlignment="1">
      <alignment vertical="center"/>
    </xf>
    <xf numFmtId="0" fontId="5" fillId="0" borderId="0" xfId="0" applyFont="1" applyAlignment="1" applyProtection="1">
      <alignment horizontal="right" vertical="center"/>
      <protection/>
    </xf>
    <xf numFmtId="3" fontId="3" fillId="0" borderId="0" xfId="0" applyNumberFormat="1" applyFont="1" applyAlignment="1">
      <alignment vertical="center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53"/>
  <sheetViews>
    <sheetView tabSelected="1" zoomScale="70" zoomScaleNormal="70" zoomScaleSheetLayoutView="100" zoomScalePageLayoutView="0" workbookViewId="0" topLeftCell="A3">
      <selection activeCell="A1" sqref="A1:IV2"/>
    </sheetView>
  </sheetViews>
  <sheetFormatPr defaultColWidth="8.66015625" defaultRowHeight="18"/>
  <cols>
    <col min="1" max="1" width="9.91015625" style="34" customWidth="1"/>
    <col min="2" max="2" width="1.40625" style="34" customWidth="1"/>
    <col min="3" max="3" width="7.5" style="34" customWidth="1"/>
    <col min="4" max="6" width="7.16015625" style="34" customWidth="1"/>
    <col min="7" max="7" width="7.5" style="34" customWidth="1"/>
    <col min="8" max="10" width="6.91015625" style="34" customWidth="1"/>
    <col min="11" max="11" width="7.5" style="34" customWidth="1"/>
    <col min="12" max="14" width="6.91015625" style="34" customWidth="1"/>
    <col min="15" max="15" width="7.16015625" style="34" customWidth="1"/>
    <col min="16" max="18" width="6.91015625" style="34" customWidth="1"/>
    <col min="19" max="19" width="7.16015625" style="2" customWidth="1"/>
    <col min="20" max="22" width="6.91015625" style="2" customWidth="1"/>
    <col min="23" max="16384" width="8.66015625" style="34" customWidth="1"/>
  </cols>
  <sheetData>
    <row r="1" spans="1:22" ht="17.25" customHeight="1" hidden="1">
      <c r="A1" s="22" t="s">
        <v>47</v>
      </c>
      <c r="B1" s="1"/>
      <c r="I1" s="39"/>
      <c r="V1" s="54" t="s">
        <v>48</v>
      </c>
    </row>
    <row r="2" ht="15" customHeight="1" hidden="1"/>
    <row r="3" spans="2:12" ht="17.25" customHeight="1">
      <c r="B3" s="36"/>
      <c r="C3" s="36"/>
      <c r="D3" s="36"/>
      <c r="E3" s="40"/>
      <c r="F3" s="36"/>
      <c r="I3" s="39"/>
      <c r="K3" s="41" t="s">
        <v>40</v>
      </c>
      <c r="L3" s="39" t="s">
        <v>39</v>
      </c>
    </row>
    <row r="4" ht="15" customHeight="1"/>
    <row r="5" spans="1:23" s="37" customFormat="1" ht="15" customHeight="1" thickBot="1">
      <c r="A5" s="15" t="s">
        <v>45</v>
      </c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8"/>
      <c r="T5" s="18"/>
      <c r="U5" s="18"/>
      <c r="V5" s="18"/>
      <c r="W5" s="18"/>
    </row>
    <row r="6" spans="1:23" ht="15" customHeight="1">
      <c r="A6" s="2"/>
      <c r="B6" s="2"/>
      <c r="C6" s="60" t="s">
        <v>32</v>
      </c>
      <c r="D6" s="61"/>
      <c r="E6" s="61"/>
      <c r="F6" s="62"/>
      <c r="G6" s="60" t="s">
        <v>37</v>
      </c>
      <c r="H6" s="61"/>
      <c r="I6" s="61"/>
      <c r="J6" s="62"/>
      <c r="K6" s="60" t="s">
        <v>38</v>
      </c>
      <c r="L6" s="61"/>
      <c r="M6" s="61"/>
      <c r="N6" s="62"/>
      <c r="O6" s="60" t="s">
        <v>41</v>
      </c>
      <c r="P6" s="61"/>
      <c r="Q6" s="61"/>
      <c r="R6" s="61"/>
      <c r="S6" s="60" t="s">
        <v>46</v>
      </c>
      <c r="T6" s="61"/>
      <c r="U6" s="61"/>
      <c r="V6" s="61"/>
      <c r="W6" s="2"/>
    </row>
    <row r="7" spans="1:23" ht="15" customHeight="1">
      <c r="A7" s="3" t="s">
        <v>33</v>
      </c>
      <c r="B7" s="7"/>
      <c r="C7" s="56" t="s">
        <v>34</v>
      </c>
      <c r="D7" s="58" t="s">
        <v>0</v>
      </c>
      <c r="E7" s="59"/>
      <c r="F7" s="59"/>
      <c r="G7" s="56" t="s">
        <v>31</v>
      </c>
      <c r="H7" s="63" t="s">
        <v>0</v>
      </c>
      <c r="I7" s="63"/>
      <c r="J7" s="63"/>
      <c r="K7" s="56" t="s">
        <v>31</v>
      </c>
      <c r="L7" s="58" t="s">
        <v>0</v>
      </c>
      <c r="M7" s="59"/>
      <c r="N7" s="59"/>
      <c r="O7" s="56" t="s">
        <v>31</v>
      </c>
      <c r="P7" s="58" t="s">
        <v>0</v>
      </c>
      <c r="Q7" s="59"/>
      <c r="R7" s="59"/>
      <c r="S7" s="56" t="s">
        <v>31</v>
      </c>
      <c r="T7" s="58" t="s">
        <v>0</v>
      </c>
      <c r="U7" s="59"/>
      <c r="V7" s="59"/>
      <c r="W7" s="2"/>
    </row>
    <row r="8" spans="1:23" ht="15" customHeight="1">
      <c r="A8" s="9"/>
      <c r="B8" s="9"/>
      <c r="C8" s="57"/>
      <c r="D8" s="5" t="s">
        <v>1</v>
      </c>
      <c r="E8" s="4" t="s">
        <v>2</v>
      </c>
      <c r="F8" s="4" t="s">
        <v>3</v>
      </c>
      <c r="G8" s="57"/>
      <c r="H8" s="32" t="s">
        <v>1</v>
      </c>
      <c r="I8" s="32" t="s">
        <v>2</v>
      </c>
      <c r="J8" s="32" t="s">
        <v>3</v>
      </c>
      <c r="K8" s="57"/>
      <c r="L8" s="5" t="s">
        <v>1</v>
      </c>
      <c r="M8" s="5" t="s">
        <v>2</v>
      </c>
      <c r="N8" s="4" t="s">
        <v>3</v>
      </c>
      <c r="O8" s="57"/>
      <c r="P8" s="5" t="s">
        <v>1</v>
      </c>
      <c r="Q8" s="5" t="s">
        <v>2</v>
      </c>
      <c r="R8" s="4" t="s">
        <v>3</v>
      </c>
      <c r="S8" s="57"/>
      <c r="T8" s="5" t="s">
        <v>1</v>
      </c>
      <c r="U8" s="5" t="s">
        <v>2</v>
      </c>
      <c r="V8" s="4" t="s">
        <v>3</v>
      </c>
      <c r="W8" s="2"/>
    </row>
    <row r="9" spans="1:23" ht="6" customHeight="1">
      <c r="A9" s="23"/>
      <c r="B9" s="29"/>
      <c r="C9" s="42"/>
      <c r="D9" s="19"/>
      <c r="E9" s="19"/>
      <c r="F9" s="19"/>
      <c r="G9" s="42"/>
      <c r="H9" s="19"/>
      <c r="I9" s="19"/>
      <c r="J9" s="19"/>
      <c r="W9" s="2"/>
    </row>
    <row r="10" spans="1:23" s="38" customFormat="1" ht="17.25" customHeight="1">
      <c r="A10" s="30" t="s">
        <v>35</v>
      </c>
      <c r="B10" s="43"/>
      <c r="C10" s="10">
        <v>139344</v>
      </c>
      <c r="D10" s="6">
        <v>368562</v>
      </c>
      <c r="E10" s="6">
        <v>175770</v>
      </c>
      <c r="F10" s="6">
        <v>192792</v>
      </c>
      <c r="G10" s="8">
        <v>140503</v>
      </c>
      <c r="H10" s="8">
        <v>367746</v>
      </c>
      <c r="I10" s="8">
        <v>175128</v>
      </c>
      <c r="J10" s="8">
        <v>192618</v>
      </c>
      <c r="K10" s="6">
        <v>141852</v>
      </c>
      <c r="L10" s="6">
        <v>367508</v>
      </c>
      <c r="M10" s="6">
        <v>175139</v>
      </c>
      <c r="N10" s="6">
        <v>192369</v>
      </c>
      <c r="O10" s="6">
        <v>143182</v>
      </c>
      <c r="P10" s="6">
        <v>367276</v>
      </c>
      <c r="Q10" s="6">
        <v>175008</v>
      </c>
      <c r="R10" s="6">
        <v>192268</v>
      </c>
      <c r="S10" s="6">
        <f>SUM(S12:S44)</f>
        <v>144139</v>
      </c>
      <c r="T10" s="6">
        <f>SUM(T12:T44)</f>
        <v>365998</v>
      </c>
      <c r="U10" s="6">
        <f>SUM(U12:U44)</f>
        <v>174217</v>
      </c>
      <c r="V10" s="6">
        <f>SUM(V12:V44)</f>
        <v>191781</v>
      </c>
      <c r="W10" s="14"/>
    </row>
    <row r="11" spans="1:23" s="38" customFormat="1" ht="6" customHeight="1">
      <c r="A11" s="30"/>
      <c r="B11" s="43"/>
      <c r="C11" s="27"/>
      <c r="D11" s="26"/>
      <c r="E11" s="26"/>
      <c r="F11" s="26"/>
      <c r="G11" s="8"/>
      <c r="H11" s="8"/>
      <c r="I11" s="8"/>
      <c r="J11" s="8"/>
      <c r="S11" s="14"/>
      <c r="T11" s="14"/>
      <c r="U11" s="14"/>
      <c r="V11" s="14"/>
      <c r="W11" s="14"/>
    </row>
    <row r="12" spans="1:23" ht="17.25" customHeight="1">
      <c r="A12" s="28" t="s">
        <v>4</v>
      </c>
      <c r="B12" s="24"/>
      <c r="C12" s="8">
        <v>5728</v>
      </c>
      <c r="D12" s="8">
        <v>15596</v>
      </c>
      <c r="E12" s="8">
        <v>7527</v>
      </c>
      <c r="F12" s="8">
        <v>8069</v>
      </c>
      <c r="G12" s="6">
        <v>5769</v>
      </c>
      <c r="H12" s="6">
        <v>15507</v>
      </c>
      <c r="I12" s="6">
        <v>7467</v>
      </c>
      <c r="J12" s="6">
        <v>8040</v>
      </c>
      <c r="K12" s="6">
        <v>5816</v>
      </c>
      <c r="L12" s="6">
        <v>15466</v>
      </c>
      <c r="M12" s="6">
        <v>7468</v>
      </c>
      <c r="N12" s="6">
        <v>7998</v>
      </c>
      <c r="O12" s="6">
        <v>5859</v>
      </c>
      <c r="P12" s="6">
        <v>15349</v>
      </c>
      <c r="Q12" s="6">
        <v>7382</v>
      </c>
      <c r="R12" s="6">
        <v>7967</v>
      </c>
      <c r="S12" s="6">
        <v>5896</v>
      </c>
      <c r="T12" s="6">
        <v>15190</v>
      </c>
      <c r="U12" s="6">
        <v>7320</v>
      </c>
      <c r="V12" s="6">
        <v>7870</v>
      </c>
      <c r="W12" s="2"/>
    </row>
    <row r="13" spans="1:23" ht="17.25" customHeight="1">
      <c r="A13" s="28" t="s">
        <v>5</v>
      </c>
      <c r="B13" s="24"/>
      <c r="C13" s="8">
        <v>6092</v>
      </c>
      <c r="D13" s="8">
        <v>14920</v>
      </c>
      <c r="E13" s="8">
        <v>7125</v>
      </c>
      <c r="F13" s="8">
        <v>7795</v>
      </c>
      <c r="G13" s="6">
        <v>6047</v>
      </c>
      <c r="H13" s="6">
        <v>14764</v>
      </c>
      <c r="I13" s="6">
        <v>7021</v>
      </c>
      <c r="J13" s="6">
        <v>7743</v>
      </c>
      <c r="K13" s="6">
        <v>6022</v>
      </c>
      <c r="L13" s="6">
        <v>14669</v>
      </c>
      <c r="M13" s="6">
        <v>7009</v>
      </c>
      <c r="N13" s="6">
        <v>7660</v>
      </c>
      <c r="O13" s="6">
        <v>6040</v>
      </c>
      <c r="P13" s="6">
        <v>14627</v>
      </c>
      <c r="Q13" s="6">
        <v>6941</v>
      </c>
      <c r="R13" s="6">
        <v>7686</v>
      </c>
      <c r="S13" s="6">
        <v>6125</v>
      </c>
      <c r="T13" s="6">
        <v>14636</v>
      </c>
      <c r="U13" s="6">
        <v>6960</v>
      </c>
      <c r="V13" s="6">
        <v>7676</v>
      </c>
      <c r="W13" s="2"/>
    </row>
    <row r="14" spans="1:23" ht="17.25" customHeight="1">
      <c r="A14" s="28" t="s">
        <v>6</v>
      </c>
      <c r="B14" s="24"/>
      <c r="C14" s="8">
        <v>8026</v>
      </c>
      <c r="D14" s="8">
        <v>19591</v>
      </c>
      <c r="E14" s="8">
        <v>9349</v>
      </c>
      <c r="F14" s="8">
        <v>10242</v>
      </c>
      <c r="G14" s="6">
        <v>8098</v>
      </c>
      <c r="H14" s="6">
        <v>19541</v>
      </c>
      <c r="I14" s="6">
        <v>9322</v>
      </c>
      <c r="J14" s="6">
        <v>10219</v>
      </c>
      <c r="K14" s="6">
        <v>8108</v>
      </c>
      <c r="L14" s="6">
        <v>19333</v>
      </c>
      <c r="M14" s="6">
        <v>9270</v>
      </c>
      <c r="N14" s="6">
        <v>10063</v>
      </c>
      <c r="O14" s="6">
        <v>8134</v>
      </c>
      <c r="P14" s="6">
        <v>19177</v>
      </c>
      <c r="Q14" s="6">
        <v>9156</v>
      </c>
      <c r="R14" s="6">
        <v>10021</v>
      </c>
      <c r="S14" s="6">
        <v>8115</v>
      </c>
      <c r="T14" s="6">
        <v>19074</v>
      </c>
      <c r="U14" s="6">
        <v>9116</v>
      </c>
      <c r="V14" s="6">
        <v>9958</v>
      </c>
      <c r="W14" s="2"/>
    </row>
    <row r="15" spans="1:23" ht="17.25" customHeight="1">
      <c r="A15" s="28" t="s">
        <v>7</v>
      </c>
      <c r="B15" s="24"/>
      <c r="C15" s="8">
        <v>1243</v>
      </c>
      <c r="D15" s="8">
        <v>2875</v>
      </c>
      <c r="E15" s="8">
        <v>1265</v>
      </c>
      <c r="F15" s="8">
        <v>1610</v>
      </c>
      <c r="G15" s="6">
        <v>1251</v>
      </c>
      <c r="H15" s="6">
        <v>2863</v>
      </c>
      <c r="I15" s="6">
        <v>1250</v>
      </c>
      <c r="J15" s="6">
        <v>1613</v>
      </c>
      <c r="K15" s="6">
        <v>1265</v>
      </c>
      <c r="L15" s="6">
        <v>2859</v>
      </c>
      <c r="M15" s="6">
        <v>1241</v>
      </c>
      <c r="N15" s="6">
        <v>1618</v>
      </c>
      <c r="O15" s="6">
        <v>1237</v>
      </c>
      <c r="P15" s="6">
        <v>2800</v>
      </c>
      <c r="Q15" s="6">
        <v>1227</v>
      </c>
      <c r="R15" s="6">
        <v>1573</v>
      </c>
      <c r="S15" s="6">
        <v>1249</v>
      </c>
      <c r="T15" s="6">
        <v>2770</v>
      </c>
      <c r="U15" s="6">
        <v>1198</v>
      </c>
      <c r="V15" s="6">
        <v>1572</v>
      </c>
      <c r="W15" s="2"/>
    </row>
    <row r="16" spans="1:23" ht="17.25" customHeight="1">
      <c r="A16" s="28" t="s">
        <v>8</v>
      </c>
      <c r="B16" s="24"/>
      <c r="C16" s="8">
        <v>7497</v>
      </c>
      <c r="D16" s="8">
        <v>17657</v>
      </c>
      <c r="E16" s="8">
        <v>8002</v>
      </c>
      <c r="F16" s="8">
        <v>9655</v>
      </c>
      <c r="G16" s="6">
        <v>7465</v>
      </c>
      <c r="H16" s="6">
        <v>17520</v>
      </c>
      <c r="I16" s="6">
        <v>7981</v>
      </c>
      <c r="J16" s="6">
        <v>9539</v>
      </c>
      <c r="K16" s="6">
        <v>7421</v>
      </c>
      <c r="L16" s="6">
        <v>17451</v>
      </c>
      <c r="M16" s="6">
        <v>8002</v>
      </c>
      <c r="N16" s="6">
        <v>9449</v>
      </c>
      <c r="O16" s="6">
        <v>7299</v>
      </c>
      <c r="P16" s="6">
        <v>17199</v>
      </c>
      <c r="Q16" s="6">
        <v>7952</v>
      </c>
      <c r="R16" s="6">
        <v>9247</v>
      </c>
      <c r="S16" s="6">
        <v>7229</v>
      </c>
      <c r="T16" s="6">
        <v>16931</v>
      </c>
      <c r="U16" s="6">
        <v>7805</v>
      </c>
      <c r="V16" s="6">
        <v>9126</v>
      </c>
      <c r="W16" s="2"/>
    </row>
    <row r="17" spans="1:23" ht="6" customHeight="1">
      <c r="A17" s="28"/>
      <c r="B17" s="24"/>
      <c r="C17" s="10"/>
      <c r="D17" s="8"/>
      <c r="E17" s="8"/>
      <c r="F17" s="8"/>
      <c r="G17" s="45"/>
      <c r="H17" s="45"/>
      <c r="I17" s="45"/>
      <c r="J17" s="45"/>
      <c r="W17" s="2"/>
    </row>
    <row r="18" spans="1:23" ht="17.25" customHeight="1">
      <c r="A18" s="28" t="s">
        <v>9</v>
      </c>
      <c r="B18" s="24"/>
      <c r="C18" s="8">
        <v>8905</v>
      </c>
      <c r="D18" s="8">
        <v>20799</v>
      </c>
      <c r="E18" s="8">
        <v>9920</v>
      </c>
      <c r="F18" s="8">
        <v>10879</v>
      </c>
      <c r="G18" s="6">
        <v>9035</v>
      </c>
      <c r="H18" s="6">
        <v>20904</v>
      </c>
      <c r="I18" s="6">
        <v>9953</v>
      </c>
      <c r="J18" s="6">
        <v>10951</v>
      </c>
      <c r="K18" s="6">
        <v>9016</v>
      </c>
      <c r="L18" s="6">
        <v>20617</v>
      </c>
      <c r="M18" s="6">
        <v>9789</v>
      </c>
      <c r="N18" s="6">
        <v>10828</v>
      </c>
      <c r="O18" s="6">
        <v>9228</v>
      </c>
      <c r="P18" s="6">
        <v>20823</v>
      </c>
      <c r="Q18" s="6">
        <v>9876</v>
      </c>
      <c r="R18" s="6">
        <v>10947</v>
      </c>
      <c r="S18" s="55">
        <v>9266</v>
      </c>
      <c r="T18" s="6">
        <v>20675</v>
      </c>
      <c r="U18" s="6">
        <v>9753</v>
      </c>
      <c r="V18" s="6">
        <v>10922</v>
      </c>
      <c r="W18" s="2"/>
    </row>
    <row r="19" spans="1:23" ht="17.25" customHeight="1">
      <c r="A19" s="28" t="s">
        <v>10</v>
      </c>
      <c r="B19" s="24"/>
      <c r="C19" s="8">
        <v>4189</v>
      </c>
      <c r="D19" s="8">
        <v>11512</v>
      </c>
      <c r="E19" s="8">
        <v>5599</v>
      </c>
      <c r="F19" s="8">
        <v>5913</v>
      </c>
      <c r="G19" s="6">
        <v>4222</v>
      </c>
      <c r="H19" s="6">
        <v>11464</v>
      </c>
      <c r="I19" s="6">
        <v>5567</v>
      </c>
      <c r="J19" s="6">
        <v>5897</v>
      </c>
      <c r="K19" s="6">
        <v>4208</v>
      </c>
      <c r="L19" s="6">
        <v>11311</v>
      </c>
      <c r="M19" s="6">
        <v>5477</v>
      </c>
      <c r="N19" s="6">
        <v>5834</v>
      </c>
      <c r="O19" s="6">
        <v>4282</v>
      </c>
      <c r="P19" s="6">
        <v>11332</v>
      </c>
      <c r="Q19" s="6">
        <v>5481</v>
      </c>
      <c r="R19" s="6">
        <v>5851</v>
      </c>
      <c r="S19" s="6">
        <v>4342</v>
      </c>
      <c r="T19" s="6">
        <v>11336</v>
      </c>
      <c r="U19" s="6">
        <v>5495</v>
      </c>
      <c r="V19" s="6">
        <v>5841</v>
      </c>
      <c r="W19" s="2"/>
    </row>
    <row r="20" spans="1:23" ht="17.25" customHeight="1">
      <c r="A20" s="28" t="s">
        <v>11</v>
      </c>
      <c r="B20" s="24"/>
      <c r="C20" s="8">
        <v>12584</v>
      </c>
      <c r="D20" s="8">
        <v>34565</v>
      </c>
      <c r="E20" s="8">
        <v>16588</v>
      </c>
      <c r="F20" s="8">
        <v>17977</v>
      </c>
      <c r="G20" s="6">
        <v>12683</v>
      </c>
      <c r="H20" s="6">
        <v>34357</v>
      </c>
      <c r="I20" s="6">
        <v>16484</v>
      </c>
      <c r="J20" s="6">
        <v>17873</v>
      </c>
      <c r="K20" s="6">
        <v>12737</v>
      </c>
      <c r="L20" s="6">
        <v>34185</v>
      </c>
      <c r="M20" s="6">
        <v>16399</v>
      </c>
      <c r="N20" s="6">
        <v>17786</v>
      </c>
      <c r="O20" s="6">
        <v>12834</v>
      </c>
      <c r="P20" s="6">
        <v>34131</v>
      </c>
      <c r="Q20" s="6">
        <v>16353</v>
      </c>
      <c r="R20" s="6">
        <v>17778</v>
      </c>
      <c r="S20" s="6">
        <v>12826</v>
      </c>
      <c r="T20" s="6">
        <v>33804</v>
      </c>
      <c r="U20" s="6">
        <v>16193</v>
      </c>
      <c r="V20" s="6">
        <v>17611</v>
      </c>
      <c r="W20" s="2"/>
    </row>
    <row r="21" spans="1:23" ht="17.25" customHeight="1">
      <c r="A21" s="28" t="s">
        <v>12</v>
      </c>
      <c r="B21" s="24"/>
      <c r="C21" s="8">
        <v>6772</v>
      </c>
      <c r="D21" s="8">
        <v>19037</v>
      </c>
      <c r="E21" s="8">
        <v>9180</v>
      </c>
      <c r="F21" s="8">
        <v>9857</v>
      </c>
      <c r="G21" s="6">
        <v>6869</v>
      </c>
      <c r="H21" s="6">
        <v>19172</v>
      </c>
      <c r="I21" s="6">
        <v>9233</v>
      </c>
      <c r="J21" s="6">
        <v>9939</v>
      </c>
      <c r="K21" s="6">
        <v>6945</v>
      </c>
      <c r="L21" s="6">
        <v>19130</v>
      </c>
      <c r="M21" s="6">
        <v>9187</v>
      </c>
      <c r="N21" s="6">
        <v>9943</v>
      </c>
      <c r="O21" s="6">
        <v>7046</v>
      </c>
      <c r="P21" s="6">
        <v>19226</v>
      </c>
      <c r="Q21" s="6">
        <v>9266</v>
      </c>
      <c r="R21" s="6">
        <v>9960</v>
      </c>
      <c r="S21" s="6">
        <v>7203</v>
      </c>
      <c r="T21" s="6">
        <v>19373</v>
      </c>
      <c r="U21" s="6">
        <v>9344</v>
      </c>
      <c r="V21" s="6">
        <v>10029</v>
      </c>
      <c r="W21" s="2"/>
    </row>
    <row r="22" spans="1:23" ht="17.25" customHeight="1">
      <c r="A22" s="28" t="s">
        <v>13</v>
      </c>
      <c r="B22" s="24"/>
      <c r="C22" s="8">
        <v>10742</v>
      </c>
      <c r="D22" s="8">
        <v>27001</v>
      </c>
      <c r="E22" s="8">
        <v>13011</v>
      </c>
      <c r="F22" s="8">
        <v>13990</v>
      </c>
      <c r="G22" s="6">
        <v>10802</v>
      </c>
      <c r="H22" s="6">
        <v>26986</v>
      </c>
      <c r="I22" s="6">
        <v>12986</v>
      </c>
      <c r="J22" s="6">
        <v>14000</v>
      </c>
      <c r="K22" s="6">
        <v>10938</v>
      </c>
      <c r="L22" s="6">
        <v>27054</v>
      </c>
      <c r="M22" s="6">
        <v>13025</v>
      </c>
      <c r="N22" s="6">
        <v>14029</v>
      </c>
      <c r="O22" s="6">
        <v>11032</v>
      </c>
      <c r="P22" s="6">
        <v>27003</v>
      </c>
      <c r="Q22" s="6">
        <v>12979</v>
      </c>
      <c r="R22" s="6">
        <v>14024</v>
      </c>
      <c r="S22" s="6">
        <v>11150</v>
      </c>
      <c r="T22" s="6">
        <v>27016</v>
      </c>
      <c r="U22" s="6">
        <v>12921</v>
      </c>
      <c r="V22" s="6">
        <v>14095</v>
      </c>
      <c r="W22" s="2"/>
    </row>
    <row r="23" spans="1:23" ht="6.75" customHeight="1">
      <c r="A23" s="28"/>
      <c r="B23" s="24"/>
      <c r="C23" s="8"/>
      <c r="D23" s="8"/>
      <c r="E23" s="8"/>
      <c r="F23" s="8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34"/>
      <c r="T23" s="6"/>
      <c r="U23" s="6"/>
      <c r="V23" s="6"/>
      <c r="W23" s="2"/>
    </row>
    <row r="24" spans="1:23" ht="17.25" customHeight="1">
      <c r="A24" s="28" t="s">
        <v>14</v>
      </c>
      <c r="B24" s="24"/>
      <c r="C24" s="8">
        <v>3197</v>
      </c>
      <c r="D24" s="8">
        <v>8212</v>
      </c>
      <c r="E24" s="8">
        <v>3910</v>
      </c>
      <c r="F24" s="8">
        <v>4302</v>
      </c>
      <c r="G24" s="6">
        <v>3217</v>
      </c>
      <c r="H24" s="6">
        <v>8254</v>
      </c>
      <c r="I24" s="6">
        <v>3904</v>
      </c>
      <c r="J24" s="6">
        <v>4350</v>
      </c>
      <c r="K24" s="6">
        <v>3279</v>
      </c>
      <c r="L24" s="6">
        <v>8325</v>
      </c>
      <c r="M24" s="6">
        <v>3936</v>
      </c>
      <c r="N24" s="6">
        <v>4389</v>
      </c>
      <c r="O24" s="6">
        <v>3374</v>
      </c>
      <c r="P24" s="6">
        <v>8403</v>
      </c>
      <c r="Q24" s="6">
        <v>3994</v>
      </c>
      <c r="R24" s="6">
        <v>4409</v>
      </c>
      <c r="S24" s="6">
        <v>3434</v>
      </c>
      <c r="T24" s="6">
        <v>8480</v>
      </c>
      <c r="U24" s="6">
        <v>4013</v>
      </c>
      <c r="V24" s="6">
        <v>4467</v>
      </c>
      <c r="W24" s="2"/>
    </row>
    <row r="25" spans="1:23" ht="17.25" customHeight="1">
      <c r="A25" s="28" t="s">
        <v>36</v>
      </c>
      <c r="B25" s="24"/>
      <c r="C25" s="8">
        <v>11288</v>
      </c>
      <c r="D25" s="8">
        <v>28737</v>
      </c>
      <c r="E25" s="8">
        <v>13544</v>
      </c>
      <c r="F25" s="8">
        <v>15193</v>
      </c>
      <c r="G25" s="6">
        <v>11384</v>
      </c>
      <c r="H25" s="6">
        <v>28876</v>
      </c>
      <c r="I25" s="6">
        <v>13601</v>
      </c>
      <c r="J25" s="6">
        <v>15275</v>
      </c>
      <c r="K25" s="6">
        <v>11440</v>
      </c>
      <c r="L25" s="6">
        <v>28844</v>
      </c>
      <c r="M25" s="6">
        <v>13627</v>
      </c>
      <c r="N25" s="6">
        <v>15217</v>
      </c>
      <c r="O25" s="6">
        <v>11549</v>
      </c>
      <c r="P25" s="6">
        <v>28879</v>
      </c>
      <c r="Q25" s="6">
        <v>13631</v>
      </c>
      <c r="R25" s="6">
        <v>15248</v>
      </c>
      <c r="S25" s="6">
        <v>11527</v>
      </c>
      <c r="T25" s="6">
        <v>28620</v>
      </c>
      <c r="U25" s="6">
        <v>13508</v>
      </c>
      <c r="V25" s="6">
        <v>15112</v>
      </c>
      <c r="W25" s="2"/>
    </row>
    <row r="26" spans="1:23" ht="17.25" customHeight="1">
      <c r="A26" s="28" t="s">
        <v>15</v>
      </c>
      <c r="B26" s="24"/>
      <c r="C26" s="8">
        <v>9050</v>
      </c>
      <c r="D26" s="8">
        <v>24226</v>
      </c>
      <c r="E26" s="8">
        <v>11438</v>
      </c>
      <c r="F26" s="8">
        <v>12788</v>
      </c>
      <c r="G26" s="6">
        <v>9148</v>
      </c>
      <c r="H26" s="6">
        <v>24269</v>
      </c>
      <c r="I26" s="6">
        <v>11404</v>
      </c>
      <c r="J26" s="6">
        <v>12865</v>
      </c>
      <c r="K26" s="6">
        <v>9318</v>
      </c>
      <c r="L26" s="6">
        <v>24433</v>
      </c>
      <c r="M26" s="6">
        <v>11447</v>
      </c>
      <c r="N26" s="6">
        <v>12986</v>
      </c>
      <c r="O26" s="6">
        <v>9429</v>
      </c>
      <c r="P26" s="6">
        <v>24495</v>
      </c>
      <c r="Q26" s="6">
        <v>11488</v>
      </c>
      <c r="R26" s="6">
        <v>13007</v>
      </c>
      <c r="S26" s="6">
        <v>9499</v>
      </c>
      <c r="T26" s="6">
        <v>24415</v>
      </c>
      <c r="U26" s="6">
        <v>11436</v>
      </c>
      <c r="V26" s="6">
        <v>12979</v>
      </c>
      <c r="W26" s="2"/>
    </row>
    <row r="27" spans="1:23" ht="17.25" customHeight="1">
      <c r="A27" s="28" t="s">
        <v>16</v>
      </c>
      <c r="B27" s="24"/>
      <c r="C27" s="8">
        <v>19936</v>
      </c>
      <c r="D27" s="8">
        <v>55564</v>
      </c>
      <c r="E27" s="8">
        <v>26343</v>
      </c>
      <c r="F27" s="8">
        <v>29221</v>
      </c>
      <c r="G27" s="6">
        <v>20280</v>
      </c>
      <c r="H27" s="6">
        <v>55765</v>
      </c>
      <c r="I27" s="6">
        <v>26413</v>
      </c>
      <c r="J27" s="6">
        <v>29352</v>
      </c>
      <c r="K27" s="6">
        <v>20646</v>
      </c>
      <c r="L27" s="6">
        <v>56211</v>
      </c>
      <c r="M27" s="6">
        <v>26668</v>
      </c>
      <c r="N27" s="6">
        <v>29543</v>
      </c>
      <c r="O27" s="6">
        <v>21048</v>
      </c>
      <c r="P27" s="6">
        <v>56810</v>
      </c>
      <c r="Q27" s="6">
        <v>26971</v>
      </c>
      <c r="R27" s="6">
        <v>29839</v>
      </c>
      <c r="S27" s="6">
        <v>21406</v>
      </c>
      <c r="T27" s="6">
        <v>57302</v>
      </c>
      <c r="U27" s="6">
        <v>27211</v>
      </c>
      <c r="V27" s="6">
        <v>30091</v>
      </c>
      <c r="W27" s="2"/>
    </row>
    <row r="28" spans="1:23" ht="17.25" customHeight="1">
      <c r="A28" s="28" t="s">
        <v>17</v>
      </c>
      <c r="B28" s="24"/>
      <c r="C28" s="8">
        <v>2058</v>
      </c>
      <c r="D28" s="8">
        <v>6040</v>
      </c>
      <c r="E28" s="8">
        <v>2950</v>
      </c>
      <c r="F28" s="8">
        <v>3090</v>
      </c>
      <c r="G28" s="6">
        <v>2074</v>
      </c>
      <c r="H28" s="6">
        <v>6065</v>
      </c>
      <c r="I28" s="6">
        <v>2960</v>
      </c>
      <c r="J28" s="6">
        <v>3105</v>
      </c>
      <c r="K28" s="6">
        <v>2133</v>
      </c>
      <c r="L28" s="6">
        <v>6168</v>
      </c>
      <c r="M28" s="6">
        <v>3010</v>
      </c>
      <c r="N28" s="6">
        <v>3158</v>
      </c>
      <c r="O28" s="6">
        <v>2132</v>
      </c>
      <c r="P28" s="6">
        <v>6189</v>
      </c>
      <c r="Q28" s="6">
        <v>3013</v>
      </c>
      <c r="R28" s="6">
        <v>3176</v>
      </c>
      <c r="S28" s="6">
        <v>2117</v>
      </c>
      <c r="T28" s="6">
        <v>6092</v>
      </c>
      <c r="U28" s="6">
        <v>2948</v>
      </c>
      <c r="V28" s="6">
        <v>3144</v>
      </c>
      <c r="W28" s="2"/>
    </row>
    <row r="29" spans="1:23" ht="6.75" customHeight="1">
      <c r="A29" s="28"/>
      <c r="B29" s="24"/>
      <c r="C29" s="8"/>
      <c r="D29" s="8"/>
      <c r="E29" s="8"/>
      <c r="F29" s="8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34"/>
      <c r="T29" s="6"/>
      <c r="U29" s="6"/>
      <c r="V29" s="6"/>
      <c r="W29" s="2"/>
    </row>
    <row r="30" spans="1:23" ht="17.25" customHeight="1">
      <c r="A30" s="28" t="s">
        <v>18</v>
      </c>
      <c r="B30" s="24"/>
      <c r="C30" s="8">
        <v>2426</v>
      </c>
      <c r="D30" s="8">
        <v>6650</v>
      </c>
      <c r="E30" s="8">
        <v>3164</v>
      </c>
      <c r="F30" s="8">
        <v>3486</v>
      </c>
      <c r="G30" s="6">
        <v>2384</v>
      </c>
      <c r="H30" s="6">
        <v>6331</v>
      </c>
      <c r="I30" s="6">
        <v>3006</v>
      </c>
      <c r="J30" s="6">
        <v>3325</v>
      </c>
      <c r="K30" s="6">
        <v>2427</v>
      </c>
      <c r="L30" s="6">
        <v>6280</v>
      </c>
      <c r="M30" s="6">
        <v>2976</v>
      </c>
      <c r="N30" s="6">
        <v>3304</v>
      </c>
      <c r="O30" s="6">
        <v>2408</v>
      </c>
      <c r="P30" s="6">
        <v>6118</v>
      </c>
      <c r="Q30" s="6">
        <v>2880</v>
      </c>
      <c r="R30" s="6">
        <v>3238</v>
      </c>
      <c r="S30" s="6">
        <v>2405</v>
      </c>
      <c r="T30" s="6">
        <v>6017</v>
      </c>
      <c r="U30" s="6">
        <v>2821</v>
      </c>
      <c r="V30" s="6">
        <v>3196</v>
      </c>
      <c r="W30" s="2"/>
    </row>
    <row r="31" spans="1:23" ht="17.25" customHeight="1">
      <c r="A31" s="28" t="s">
        <v>19</v>
      </c>
      <c r="B31" s="24"/>
      <c r="C31" s="8">
        <v>2452</v>
      </c>
      <c r="D31" s="8">
        <v>7426</v>
      </c>
      <c r="E31" s="8">
        <v>3505</v>
      </c>
      <c r="F31" s="8">
        <v>3921</v>
      </c>
      <c r="G31" s="6">
        <v>2460</v>
      </c>
      <c r="H31" s="6">
        <v>7369</v>
      </c>
      <c r="I31" s="6">
        <v>3484</v>
      </c>
      <c r="J31" s="6">
        <v>3885</v>
      </c>
      <c r="K31" s="6">
        <v>2494</v>
      </c>
      <c r="L31" s="6">
        <v>7338</v>
      </c>
      <c r="M31" s="6">
        <v>3474</v>
      </c>
      <c r="N31" s="6">
        <v>3864</v>
      </c>
      <c r="O31" s="6">
        <v>2527</v>
      </c>
      <c r="P31" s="6">
        <v>7328</v>
      </c>
      <c r="Q31" s="6">
        <v>3499</v>
      </c>
      <c r="R31" s="6">
        <v>3829</v>
      </c>
      <c r="S31" s="6">
        <v>2555</v>
      </c>
      <c r="T31" s="6">
        <v>7321</v>
      </c>
      <c r="U31" s="6">
        <v>3479</v>
      </c>
      <c r="V31" s="6">
        <v>3842</v>
      </c>
      <c r="W31" s="2"/>
    </row>
    <row r="32" spans="1:23" ht="17.25" customHeight="1">
      <c r="A32" s="28" t="s">
        <v>20</v>
      </c>
      <c r="B32" s="24"/>
      <c r="C32" s="8">
        <v>1965</v>
      </c>
      <c r="D32" s="8">
        <v>6295</v>
      </c>
      <c r="E32" s="8">
        <v>3096</v>
      </c>
      <c r="F32" s="8">
        <v>3199</v>
      </c>
      <c r="G32" s="6">
        <v>1953</v>
      </c>
      <c r="H32" s="6">
        <v>6180</v>
      </c>
      <c r="I32" s="6">
        <v>3019</v>
      </c>
      <c r="J32" s="6">
        <v>3161</v>
      </c>
      <c r="K32" s="6">
        <v>2042</v>
      </c>
      <c r="L32" s="6">
        <v>6363</v>
      </c>
      <c r="M32" s="6">
        <v>3092</v>
      </c>
      <c r="N32" s="6">
        <v>3271</v>
      </c>
      <c r="O32" s="6">
        <v>2068</v>
      </c>
      <c r="P32" s="6">
        <v>6377</v>
      </c>
      <c r="Q32" s="6">
        <v>3070</v>
      </c>
      <c r="R32" s="6">
        <v>3307</v>
      </c>
      <c r="S32" s="6">
        <v>2098</v>
      </c>
      <c r="T32" s="6">
        <v>6384</v>
      </c>
      <c r="U32" s="6">
        <v>3079</v>
      </c>
      <c r="V32" s="6">
        <v>3305</v>
      </c>
      <c r="W32" s="2"/>
    </row>
    <row r="33" spans="1:23" ht="17.25" customHeight="1">
      <c r="A33" s="28" t="s">
        <v>21</v>
      </c>
      <c r="B33" s="24"/>
      <c r="C33" s="8">
        <v>4628</v>
      </c>
      <c r="D33" s="8">
        <v>11769</v>
      </c>
      <c r="E33" s="8">
        <v>5793</v>
      </c>
      <c r="F33" s="8">
        <v>5976</v>
      </c>
      <c r="G33" s="6">
        <v>4660</v>
      </c>
      <c r="H33" s="6">
        <v>11693</v>
      </c>
      <c r="I33" s="6">
        <v>5701</v>
      </c>
      <c r="J33" s="6">
        <v>5992</v>
      </c>
      <c r="K33" s="6">
        <v>4725</v>
      </c>
      <c r="L33" s="6">
        <v>11706</v>
      </c>
      <c r="M33" s="6">
        <v>5720</v>
      </c>
      <c r="N33" s="6">
        <v>5986</v>
      </c>
      <c r="O33" s="6">
        <v>4771</v>
      </c>
      <c r="P33" s="6">
        <v>11649</v>
      </c>
      <c r="Q33" s="6">
        <v>5694</v>
      </c>
      <c r="R33" s="6">
        <v>5955</v>
      </c>
      <c r="S33" s="6">
        <v>4790</v>
      </c>
      <c r="T33" s="6">
        <v>11549</v>
      </c>
      <c r="U33" s="6">
        <v>5627</v>
      </c>
      <c r="V33" s="6">
        <v>5922</v>
      </c>
      <c r="W33" s="2"/>
    </row>
    <row r="34" spans="1:23" ht="17.25" customHeight="1">
      <c r="A34" s="28" t="s">
        <v>22</v>
      </c>
      <c r="B34" s="24"/>
      <c r="C34" s="8">
        <v>3457</v>
      </c>
      <c r="D34" s="8">
        <v>9760</v>
      </c>
      <c r="E34" s="8">
        <v>4800</v>
      </c>
      <c r="F34" s="8">
        <v>4960</v>
      </c>
      <c r="G34" s="6">
        <v>3475</v>
      </c>
      <c r="H34" s="6">
        <v>9682</v>
      </c>
      <c r="I34" s="6">
        <v>4743</v>
      </c>
      <c r="J34" s="6">
        <v>4939</v>
      </c>
      <c r="K34" s="6">
        <v>3515</v>
      </c>
      <c r="L34" s="6">
        <v>9639</v>
      </c>
      <c r="M34" s="6">
        <v>4728</v>
      </c>
      <c r="N34" s="6">
        <v>4911</v>
      </c>
      <c r="O34" s="6">
        <v>3537</v>
      </c>
      <c r="P34" s="6">
        <v>9587</v>
      </c>
      <c r="Q34" s="6">
        <v>4702</v>
      </c>
      <c r="R34" s="6">
        <v>4885</v>
      </c>
      <c r="S34" s="6">
        <v>3530</v>
      </c>
      <c r="T34" s="6">
        <v>9496</v>
      </c>
      <c r="U34" s="6">
        <v>4653</v>
      </c>
      <c r="V34" s="6">
        <v>4843</v>
      </c>
      <c r="W34" s="2"/>
    </row>
    <row r="35" spans="1:23" ht="6.75" customHeight="1">
      <c r="A35" s="28"/>
      <c r="B35" s="24"/>
      <c r="C35" s="8"/>
      <c r="D35" s="8"/>
      <c r="E35" s="8"/>
      <c r="F35" s="8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34"/>
      <c r="T35" s="6"/>
      <c r="U35" s="6"/>
      <c r="V35" s="6"/>
      <c r="W35" s="2"/>
    </row>
    <row r="36" spans="1:23" ht="17.25" customHeight="1">
      <c r="A36" s="28" t="s">
        <v>23</v>
      </c>
      <c r="B36" s="24"/>
      <c r="C36" s="8">
        <v>3276</v>
      </c>
      <c r="D36" s="8">
        <v>7933</v>
      </c>
      <c r="E36" s="8">
        <v>3733</v>
      </c>
      <c r="F36" s="8">
        <v>4200</v>
      </c>
      <c r="G36" s="6">
        <v>3330</v>
      </c>
      <c r="H36" s="6">
        <v>7904</v>
      </c>
      <c r="I36" s="6">
        <v>3733</v>
      </c>
      <c r="J36" s="6">
        <v>4171</v>
      </c>
      <c r="K36" s="6">
        <v>3372</v>
      </c>
      <c r="L36" s="6">
        <v>7964</v>
      </c>
      <c r="M36" s="6">
        <v>3761</v>
      </c>
      <c r="N36" s="6">
        <v>4203</v>
      </c>
      <c r="O36" s="6">
        <v>3397</v>
      </c>
      <c r="P36" s="6">
        <v>7910</v>
      </c>
      <c r="Q36" s="6">
        <v>3743</v>
      </c>
      <c r="R36" s="6">
        <v>4167</v>
      </c>
      <c r="S36" s="6">
        <v>3403</v>
      </c>
      <c r="T36" s="6">
        <v>7806</v>
      </c>
      <c r="U36" s="6">
        <v>3690</v>
      </c>
      <c r="V36" s="6">
        <v>4116</v>
      </c>
      <c r="W36" s="2"/>
    </row>
    <row r="37" spans="1:23" ht="17.25" customHeight="1">
      <c r="A37" s="28" t="s">
        <v>24</v>
      </c>
      <c r="B37" s="24"/>
      <c r="C37" s="8">
        <v>1375</v>
      </c>
      <c r="D37" s="8">
        <v>4044</v>
      </c>
      <c r="E37" s="8">
        <v>1955</v>
      </c>
      <c r="F37" s="8">
        <v>2089</v>
      </c>
      <c r="G37" s="6">
        <v>1442</v>
      </c>
      <c r="H37" s="6">
        <v>4066</v>
      </c>
      <c r="I37" s="6">
        <v>1988</v>
      </c>
      <c r="J37" s="6">
        <v>2078</v>
      </c>
      <c r="K37" s="6">
        <v>1494</v>
      </c>
      <c r="L37" s="6">
        <v>4084</v>
      </c>
      <c r="M37" s="6">
        <v>1974</v>
      </c>
      <c r="N37" s="6">
        <v>2110</v>
      </c>
      <c r="O37" s="6">
        <v>1482</v>
      </c>
      <c r="P37" s="6">
        <v>4006</v>
      </c>
      <c r="Q37" s="6">
        <v>1946</v>
      </c>
      <c r="R37" s="6">
        <v>2060</v>
      </c>
      <c r="S37" s="6">
        <v>1495</v>
      </c>
      <c r="T37" s="6">
        <v>3988</v>
      </c>
      <c r="U37" s="6">
        <v>1943</v>
      </c>
      <c r="V37" s="6">
        <v>2045</v>
      </c>
      <c r="W37" s="2"/>
    </row>
    <row r="38" spans="1:23" ht="17.25" customHeight="1">
      <c r="A38" s="28" t="s">
        <v>25</v>
      </c>
      <c r="B38" s="24"/>
      <c r="C38" s="8">
        <v>308</v>
      </c>
      <c r="D38" s="8">
        <v>1108</v>
      </c>
      <c r="E38" s="8">
        <v>530</v>
      </c>
      <c r="F38" s="8">
        <v>578</v>
      </c>
      <c r="G38" s="6">
        <v>317</v>
      </c>
      <c r="H38" s="6">
        <v>1117</v>
      </c>
      <c r="I38" s="6">
        <v>536</v>
      </c>
      <c r="J38" s="6">
        <v>581</v>
      </c>
      <c r="K38" s="6">
        <v>320</v>
      </c>
      <c r="L38" s="6">
        <v>1117</v>
      </c>
      <c r="M38" s="6">
        <v>540</v>
      </c>
      <c r="N38" s="6">
        <v>577</v>
      </c>
      <c r="O38" s="6">
        <v>319</v>
      </c>
      <c r="P38" s="6">
        <v>1088</v>
      </c>
      <c r="Q38" s="6">
        <v>530</v>
      </c>
      <c r="R38" s="6">
        <v>558</v>
      </c>
      <c r="S38" s="6">
        <v>322</v>
      </c>
      <c r="T38" s="6">
        <v>1071</v>
      </c>
      <c r="U38" s="6">
        <v>521</v>
      </c>
      <c r="V38" s="6">
        <v>550</v>
      </c>
      <c r="W38" s="2"/>
    </row>
    <row r="39" spans="1:23" ht="17.25" customHeight="1">
      <c r="A39" s="28" t="s">
        <v>26</v>
      </c>
      <c r="B39" s="24"/>
      <c r="C39" s="8">
        <v>737</v>
      </c>
      <c r="D39" s="8">
        <v>2437</v>
      </c>
      <c r="E39" s="8">
        <v>1149</v>
      </c>
      <c r="F39" s="8">
        <v>1288</v>
      </c>
      <c r="G39" s="6">
        <v>737</v>
      </c>
      <c r="H39" s="6">
        <v>2401</v>
      </c>
      <c r="I39" s="6">
        <v>1129</v>
      </c>
      <c r="J39" s="6">
        <v>1272</v>
      </c>
      <c r="K39" s="6">
        <v>778</v>
      </c>
      <c r="L39" s="6">
        <v>2388</v>
      </c>
      <c r="M39" s="6">
        <v>1136</v>
      </c>
      <c r="N39" s="6">
        <v>1252</v>
      </c>
      <c r="O39" s="6">
        <v>769</v>
      </c>
      <c r="P39" s="6">
        <v>2325</v>
      </c>
      <c r="Q39" s="6">
        <v>1115</v>
      </c>
      <c r="R39" s="6">
        <v>1210</v>
      </c>
      <c r="S39" s="6">
        <v>765</v>
      </c>
      <c r="T39" s="6">
        <v>2264</v>
      </c>
      <c r="U39" s="6">
        <v>1095</v>
      </c>
      <c r="V39" s="6">
        <v>1169</v>
      </c>
      <c r="W39" s="2"/>
    </row>
    <row r="40" spans="1:23" ht="17.25" customHeight="1">
      <c r="A40" s="28" t="s">
        <v>27</v>
      </c>
      <c r="B40" s="24"/>
      <c r="C40" s="8">
        <v>474</v>
      </c>
      <c r="D40" s="8">
        <v>1596</v>
      </c>
      <c r="E40" s="8">
        <v>766</v>
      </c>
      <c r="F40" s="8">
        <v>830</v>
      </c>
      <c r="G40" s="6">
        <v>474</v>
      </c>
      <c r="H40" s="6">
        <v>1567</v>
      </c>
      <c r="I40" s="6">
        <v>754</v>
      </c>
      <c r="J40" s="6">
        <v>813</v>
      </c>
      <c r="K40" s="6">
        <v>470</v>
      </c>
      <c r="L40" s="6">
        <v>1515</v>
      </c>
      <c r="M40" s="6">
        <v>726</v>
      </c>
      <c r="N40" s="6">
        <v>789</v>
      </c>
      <c r="O40" s="6">
        <v>464</v>
      </c>
      <c r="P40" s="6">
        <v>1464</v>
      </c>
      <c r="Q40" s="6">
        <v>707</v>
      </c>
      <c r="R40" s="6">
        <v>757</v>
      </c>
      <c r="S40" s="6">
        <v>465</v>
      </c>
      <c r="T40" s="6">
        <v>1450</v>
      </c>
      <c r="U40" s="6">
        <v>694</v>
      </c>
      <c r="V40" s="6">
        <v>756</v>
      </c>
      <c r="W40" s="2"/>
    </row>
    <row r="41" spans="1:23" ht="6.75" customHeight="1">
      <c r="A41" s="28"/>
      <c r="B41" s="24"/>
      <c r="C41" s="8"/>
      <c r="D41" s="8"/>
      <c r="E41" s="8"/>
      <c r="F41" s="8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2"/>
    </row>
    <row r="42" spans="1:23" ht="17.25" customHeight="1">
      <c r="A42" s="28" t="s">
        <v>28</v>
      </c>
      <c r="B42" s="24"/>
      <c r="C42" s="8">
        <v>407</v>
      </c>
      <c r="D42" s="8">
        <v>1448</v>
      </c>
      <c r="E42" s="8">
        <v>683</v>
      </c>
      <c r="F42" s="8">
        <v>765</v>
      </c>
      <c r="G42" s="6">
        <v>402</v>
      </c>
      <c r="H42" s="6">
        <v>1402</v>
      </c>
      <c r="I42" s="6">
        <v>662</v>
      </c>
      <c r="J42" s="6">
        <v>740</v>
      </c>
      <c r="K42" s="6">
        <v>396</v>
      </c>
      <c r="L42" s="6">
        <v>1358</v>
      </c>
      <c r="M42" s="6">
        <v>645</v>
      </c>
      <c r="N42" s="6">
        <v>713</v>
      </c>
      <c r="O42" s="6">
        <v>389</v>
      </c>
      <c r="P42" s="6">
        <v>1320</v>
      </c>
      <c r="Q42" s="6">
        <v>624</v>
      </c>
      <c r="R42" s="6">
        <v>696</v>
      </c>
      <c r="S42" s="6">
        <v>393</v>
      </c>
      <c r="T42" s="6">
        <v>1292</v>
      </c>
      <c r="U42" s="6">
        <v>607</v>
      </c>
      <c r="V42" s="6">
        <v>685</v>
      </c>
      <c r="W42" s="2"/>
    </row>
    <row r="43" spans="1:23" ht="17.25" customHeight="1">
      <c r="A43" s="28" t="s">
        <v>29</v>
      </c>
      <c r="B43" s="24"/>
      <c r="C43" s="8">
        <v>338</v>
      </c>
      <c r="D43" s="8">
        <v>1115</v>
      </c>
      <c r="E43" s="8">
        <v>538</v>
      </c>
      <c r="F43" s="8">
        <v>577</v>
      </c>
      <c r="G43" s="6">
        <v>331</v>
      </c>
      <c r="H43" s="6">
        <v>1088</v>
      </c>
      <c r="I43" s="6">
        <v>526</v>
      </c>
      <c r="J43" s="6">
        <v>562</v>
      </c>
      <c r="K43" s="6">
        <v>330</v>
      </c>
      <c r="L43" s="6">
        <v>1071</v>
      </c>
      <c r="M43" s="6">
        <v>515</v>
      </c>
      <c r="N43" s="6">
        <v>556</v>
      </c>
      <c r="O43" s="6">
        <v>330</v>
      </c>
      <c r="P43" s="6">
        <v>1040</v>
      </c>
      <c r="Q43" s="6">
        <v>494</v>
      </c>
      <c r="R43" s="6">
        <v>546</v>
      </c>
      <c r="S43" s="6">
        <v>334</v>
      </c>
      <c r="T43" s="6">
        <v>1036</v>
      </c>
      <c r="U43" s="6">
        <v>498</v>
      </c>
      <c r="V43" s="6">
        <v>538</v>
      </c>
      <c r="W43" s="2"/>
    </row>
    <row r="44" spans="1:24" s="37" customFormat="1" ht="17.25" customHeight="1">
      <c r="A44" s="20" t="s">
        <v>30</v>
      </c>
      <c r="B44" s="25"/>
      <c r="C44" s="21">
        <v>194</v>
      </c>
      <c r="D44" s="8">
        <v>649</v>
      </c>
      <c r="E44" s="21">
        <v>307</v>
      </c>
      <c r="F44" s="21">
        <v>342</v>
      </c>
      <c r="G44" s="6">
        <v>194</v>
      </c>
      <c r="H44" s="6">
        <v>639</v>
      </c>
      <c r="I44" s="6">
        <v>301</v>
      </c>
      <c r="J44" s="6">
        <v>338</v>
      </c>
      <c r="K44" s="6">
        <v>197</v>
      </c>
      <c r="L44" s="6">
        <v>629</v>
      </c>
      <c r="M44" s="6">
        <v>297</v>
      </c>
      <c r="N44" s="6">
        <v>332</v>
      </c>
      <c r="O44" s="6">
        <v>198</v>
      </c>
      <c r="P44" s="6">
        <v>621</v>
      </c>
      <c r="Q44" s="6">
        <v>294</v>
      </c>
      <c r="R44" s="6">
        <v>327</v>
      </c>
      <c r="S44" s="6">
        <v>200</v>
      </c>
      <c r="T44" s="6">
        <v>610</v>
      </c>
      <c r="U44" s="6">
        <v>289</v>
      </c>
      <c r="V44" s="6">
        <v>321</v>
      </c>
      <c r="W44" s="17"/>
      <c r="X44" s="44"/>
    </row>
    <row r="45" spans="1:24" s="37" customFormat="1" ht="4.5" customHeight="1" thickBot="1">
      <c r="A45" s="46"/>
      <c r="B45" s="47"/>
      <c r="C45" s="48"/>
      <c r="D45" s="49"/>
      <c r="E45" s="48"/>
      <c r="F45" s="48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17"/>
      <c r="X45" s="44"/>
    </row>
    <row r="46" spans="1:24" s="37" customFormat="1" ht="4.5" customHeight="1" thickTop="1">
      <c r="A46" s="50"/>
      <c r="B46" s="51"/>
      <c r="C46" s="52"/>
      <c r="D46" s="53"/>
      <c r="E46" s="52"/>
      <c r="F46" s="52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17"/>
      <c r="X46" s="44"/>
    </row>
    <row r="47" spans="1:24" s="37" customFormat="1" ht="17.25" customHeight="1">
      <c r="A47" s="20" t="s">
        <v>42</v>
      </c>
      <c r="B47" s="25"/>
      <c r="C47" s="21">
        <v>517</v>
      </c>
      <c r="D47" s="8">
        <v>1982</v>
      </c>
      <c r="E47" s="21">
        <v>976</v>
      </c>
      <c r="F47" s="21">
        <v>1006</v>
      </c>
      <c r="G47" s="6">
        <v>514</v>
      </c>
      <c r="H47" s="6">
        <v>1963</v>
      </c>
      <c r="I47" s="6">
        <v>962</v>
      </c>
      <c r="J47" s="6">
        <v>1001</v>
      </c>
      <c r="K47" s="6">
        <v>506</v>
      </c>
      <c r="L47" s="6">
        <v>1953</v>
      </c>
      <c r="M47" s="6">
        <v>956</v>
      </c>
      <c r="N47" s="6">
        <v>997</v>
      </c>
      <c r="O47" s="6">
        <v>517</v>
      </c>
      <c r="P47" s="6">
        <v>1942</v>
      </c>
      <c r="Q47" s="6">
        <v>943</v>
      </c>
      <c r="R47" s="6">
        <v>999</v>
      </c>
      <c r="S47" s="6">
        <v>517</v>
      </c>
      <c r="T47" s="6">
        <v>1911</v>
      </c>
      <c r="U47" s="6">
        <v>925</v>
      </c>
      <c r="V47" s="6">
        <v>986</v>
      </c>
      <c r="W47" s="17"/>
      <c r="X47" s="44"/>
    </row>
    <row r="48" spans="1:24" s="37" customFormat="1" ht="17.25" customHeight="1">
      <c r="A48" s="20" t="s">
        <v>43</v>
      </c>
      <c r="B48" s="25"/>
      <c r="C48" s="21">
        <v>1914</v>
      </c>
      <c r="D48" s="8">
        <v>6918</v>
      </c>
      <c r="E48" s="21">
        <v>3422</v>
      </c>
      <c r="F48" s="21">
        <v>3496</v>
      </c>
      <c r="G48" s="6">
        <v>1937</v>
      </c>
      <c r="H48" s="6">
        <v>6905</v>
      </c>
      <c r="I48" s="6">
        <v>3415</v>
      </c>
      <c r="J48" s="6">
        <v>3490</v>
      </c>
      <c r="K48" s="6">
        <v>1950</v>
      </c>
      <c r="L48" s="6">
        <v>6846</v>
      </c>
      <c r="M48" s="6">
        <v>3377</v>
      </c>
      <c r="N48" s="6">
        <v>3469</v>
      </c>
      <c r="O48" s="6">
        <v>1959</v>
      </c>
      <c r="P48" s="6">
        <v>6788</v>
      </c>
      <c r="Q48" s="6">
        <v>3338</v>
      </c>
      <c r="R48" s="6">
        <v>3450</v>
      </c>
      <c r="S48" s="6">
        <v>1992</v>
      </c>
      <c r="T48" s="6">
        <v>6765</v>
      </c>
      <c r="U48" s="6">
        <v>3334</v>
      </c>
      <c r="V48" s="6">
        <v>3431</v>
      </c>
      <c r="W48" s="17"/>
      <c r="X48" s="44"/>
    </row>
    <row r="49" spans="1:24" s="37" customFormat="1" ht="6" customHeight="1" thickBot="1">
      <c r="A49" s="11"/>
      <c r="B49" s="31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7"/>
      <c r="X49" s="44"/>
    </row>
    <row r="50" spans="1:23" s="38" customFormat="1" ht="17.25" customHeight="1">
      <c r="A50" s="7" t="s">
        <v>44</v>
      </c>
      <c r="B50" s="13"/>
      <c r="C50" s="14"/>
      <c r="D50" s="14"/>
      <c r="E50" s="14"/>
      <c r="F50" s="14"/>
      <c r="G50" s="14"/>
      <c r="S50" s="14"/>
      <c r="T50" s="14"/>
      <c r="U50" s="14"/>
      <c r="V50" s="14"/>
      <c r="W50" s="14"/>
    </row>
    <row r="51" spans="1:23" ht="21" customHeight="1">
      <c r="A51" s="2"/>
      <c r="B51" s="2"/>
      <c r="C51" s="2"/>
      <c r="D51" s="2"/>
      <c r="E51" s="2"/>
      <c r="F51" s="2"/>
      <c r="G51" s="2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W51" s="2"/>
    </row>
    <row r="52" spans="1:23" ht="21" customHeight="1">
      <c r="A52" s="33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W52" s="2"/>
    </row>
    <row r="53" spans="1:23" ht="21" customHeight="1">
      <c r="A53" s="2"/>
      <c r="B53" s="2"/>
      <c r="C53" s="2"/>
      <c r="D53" s="2"/>
      <c r="E53" s="2"/>
      <c r="F53" s="2"/>
      <c r="G53" s="2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W53" s="2"/>
    </row>
    <row r="54" ht="21" customHeight="1"/>
    <row r="55" ht="21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</sheetData>
  <sheetProtection/>
  <mergeCells count="15">
    <mergeCell ref="C6:F6"/>
    <mergeCell ref="G6:J6"/>
    <mergeCell ref="C7:C8"/>
    <mergeCell ref="D7:F7"/>
    <mergeCell ref="G7:G8"/>
    <mergeCell ref="H7:J7"/>
    <mergeCell ref="K7:K8"/>
    <mergeCell ref="L7:N7"/>
    <mergeCell ref="O6:R6"/>
    <mergeCell ref="O7:O8"/>
    <mergeCell ref="P7:R7"/>
    <mergeCell ref="S6:V6"/>
    <mergeCell ref="S7:S8"/>
    <mergeCell ref="T7:V7"/>
    <mergeCell ref="K6:N6"/>
  </mergeCells>
  <printOptions/>
  <pageMargins left="0.3937007874015748" right="0.3937007874015748" top="0.3937007874015748" bottom="0.3937007874015748" header="0.2362204724409449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</dc:creator>
  <cp:keywords/>
  <dc:description/>
  <cp:lastModifiedBy>奈良市役所</cp:lastModifiedBy>
  <cp:lastPrinted>2006-01-25T01:38:56Z</cp:lastPrinted>
  <dcterms:created xsi:type="dcterms:W3CDTF">1999-04-23T02:30:46Z</dcterms:created>
  <dcterms:modified xsi:type="dcterms:W3CDTF">2022-04-04T05:55:04Z</dcterms:modified>
  <cp:category/>
  <cp:version/>
  <cp:contentType/>
  <cp:contentStatus/>
</cp:coreProperties>
</file>