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2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<sst xmlns="http://schemas.openxmlformats.org/spreadsheetml/2006/main" count="42" uniqueCount="32">
  <si>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　　　　 ６</t>
  </si>
  <si>
    <t>　　　　 ７</t>
  </si>
  <si>
    <t>　　　　 ８</t>
  </si>
  <si>
    <t>　　　　 ９</t>
  </si>
  <si>
    <t>年度および月</t>
  </si>
  <si>
    <t>中   央   図   書   館</t>
  </si>
  <si>
    <t>西   部   図   書   館</t>
  </si>
  <si>
    <t>北   部   図   書   館</t>
  </si>
  <si>
    <t>貸出者数</t>
  </si>
  <si>
    <t>貸   出   冊   数</t>
  </si>
  <si>
    <t>視聴覚室
利用者数</t>
  </si>
  <si>
    <t>児童図書</t>
  </si>
  <si>
    <t>成人図書</t>
  </si>
  <si>
    <t>移動図書館図書</t>
  </si>
  <si>
    <t>　　　　 ５</t>
  </si>
  <si>
    <t>　　25</t>
  </si>
  <si>
    <t>　　26</t>
  </si>
  <si>
    <t>１６－２１    市　立　図　書　館　利　用　状　況</t>
  </si>
  <si>
    <t>総      数</t>
  </si>
  <si>
    <t>貸出者数</t>
  </si>
  <si>
    <t>貸出冊数</t>
  </si>
  <si>
    <t>平成23年度</t>
  </si>
  <si>
    <t>　　24</t>
  </si>
  <si>
    <t>　　27</t>
  </si>
  <si>
    <t>平成27年 ４月</t>
  </si>
  <si>
    <t>　　　 　10</t>
  </si>
  <si>
    <t>　　　　 11</t>
  </si>
  <si>
    <t>　　　　 12</t>
  </si>
  <si>
    <t>平成28年 １月</t>
  </si>
  <si>
    <t>　　　　 ２</t>
  </si>
  <si>
    <t>　　　　 ３</t>
  </si>
  <si>
    <t>　資料:中央図書館・西部図書館・北部図書館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</si>
</sst>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center" vertical="center"/>
      <protection/>
    </xf>
    <xf numFmtId="49" fontId="21" fillId="0" borderId="11" xfId="0" applyNumberFormat="1" applyFont="1" applyBorder="1" applyAlignment="1" applyProtection="1">
      <alignment horizontal="left" vertical="center"/>
      <protection/>
    </xf>
    <xf numFmtId="49" fontId="21" fillId="0" borderId="12" xfId="0" applyNumberFormat="1" applyFont="1" applyBorder="1" applyAlignment="1" applyProtection="1">
      <alignment horizontal="left" vertical="center"/>
      <protection/>
    </xf>
    <xf numFmtId="0" fontId="21" fillId="0" borderId="13" xfId="0" applyFont="1" applyBorder="1" applyAlignment="1">
      <alignment/>
    </xf>
    <xf numFmtId="41" fontId="21" fillId="0" borderId="0" xfId="0" applyNumberFormat="1" applyFont="1" applyAlignment="1">
      <alignment/>
    </xf>
    <xf numFmtId="41" fontId="21" fillId="0" borderId="0" xfId="0" applyNumberFormat="1" applyFont="1" applyFill="1" applyAlignment="1">
      <alignment/>
    </xf>
    <xf numFmtId="38" fontId="19" fillId="0" borderId="0" xfId="50" applyFont="1" applyAlignment="1" applyProtection="1">
      <alignment horizontal="left" vertical="center" indent="2"/>
      <protection/>
    </xf>
    <xf numFmtId="38" fontId="21" fillId="0" borderId="0" xfId="50" applyFont="1" applyAlignment="1" applyProtection="1">
      <alignment horizontal="left" vertical="center" indent="2"/>
      <protection/>
    </xf>
    <xf numFmtId="38" fontId="21" fillId="0" borderId="13" xfId="50" applyFont="1" applyBorder="1" applyAlignment="1" applyProtection="1">
      <alignment vertical="center"/>
      <protection/>
    </xf>
    <xf numFmtId="38" fontId="21" fillId="0" borderId="13" xfId="50" applyFont="1" applyBorder="1" applyAlignment="1">
      <alignment vertical="center"/>
    </xf>
    <xf numFmtId="38" fontId="21" fillId="0" borderId="0" xfId="50" applyFont="1" applyAlignment="1">
      <alignment vertical="center"/>
    </xf>
    <xf numFmtId="38" fontId="21" fillId="0" borderId="0" xfId="50" applyFont="1" applyBorder="1" applyAlignment="1">
      <alignment horizontal="center" vertical="center"/>
    </xf>
    <xf numFmtId="38" fontId="21" fillId="0" borderId="14" xfId="50" applyFont="1" applyBorder="1" applyAlignment="1" applyProtection="1">
      <alignment horizontal="distributed" vertical="center"/>
      <protection/>
    </xf>
    <xf numFmtId="38" fontId="21" fillId="0" borderId="15" xfId="50" applyFont="1" applyBorder="1" applyAlignment="1" applyProtection="1">
      <alignment horizontal="distributed" vertical="center"/>
      <protection/>
    </xf>
    <xf numFmtId="38" fontId="21" fillId="0" borderId="16" xfId="50" applyFont="1" applyBorder="1" applyAlignment="1" applyProtection="1">
      <alignment horizontal="distributed" vertical="center"/>
      <protection/>
    </xf>
    <xf numFmtId="38" fontId="22" fillId="0" borderId="15" xfId="50" applyFont="1" applyBorder="1" applyAlignment="1" applyProtection="1">
      <alignment horizontal="center" vertical="center"/>
      <protection/>
    </xf>
    <xf numFmtId="38" fontId="21" fillId="0" borderId="17" xfId="50" applyFont="1" applyBorder="1" applyAlignment="1" applyProtection="1">
      <alignment horizontal="center" vertical="center"/>
      <protection/>
    </xf>
    <xf numFmtId="38" fontId="21" fillId="0" borderId="0" xfId="50" applyFont="1" applyBorder="1" applyAlignment="1" applyProtection="1">
      <alignment horizontal="center" vertical="center"/>
      <protection/>
    </xf>
    <xf numFmtId="41" fontId="22" fillId="0" borderId="17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Border="1" applyAlignment="1" applyProtection="1">
      <alignment horizontal="right" vertical="center"/>
      <protection/>
    </xf>
    <xf numFmtId="38" fontId="21" fillId="0" borderId="18" xfId="50" applyFont="1" applyBorder="1" applyAlignment="1" applyProtection="1">
      <alignment horizontal="right" vertical="center"/>
      <protection/>
    </xf>
    <xf numFmtId="38" fontId="21" fillId="0" borderId="13" xfId="50" applyFont="1" applyBorder="1" applyAlignment="1" applyProtection="1">
      <alignment horizontal="right" vertical="center"/>
      <protection/>
    </xf>
    <xf numFmtId="38" fontId="21" fillId="0" borderId="13" xfId="50" applyFont="1" applyBorder="1" applyAlignment="1">
      <alignment horizontal="right" vertical="center"/>
    </xf>
    <xf numFmtId="38" fontId="21" fillId="0" borderId="19" xfId="50" applyFont="1" applyBorder="1" applyAlignment="1">
      <alignment horizontal="center" vertical="center"/>
    </xf>
    <xf numFmtId="38" fontId="21" fillId="0" borderId="0" xfId="50" applyFont="1" applyBorder="1" applyAlignment="1">
      <alignment horizontal="center" vertical="center"/>
    </xf>
    <xf numFmtId="38" fontId="21" fillId="0" borderId="15" xfId="50" applyFont="1" applyBorder="1" applyAlignment="1">
      <alignment horizontal="center" vertical="center"/>
    </xf>
    <xf numFmtId="38" fontId="21" fillId="0" borderId="20" xfId="50" applyFont="1" applyBorder="1" applyAlignment="1" applyProtection="1">
      <alignment horizontal="center" vertical="center"/>
      <protection/>
    </xf>
    <xf numFmtId="38" fontId="21" fillId="0" borderId="21" xfId="5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38" fontId="21" fillId="0" borderId="23" xfId="5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38" fontId="21" fillId="0" borderId="25" xfId="50" applyFont="1" applyBorder="1" applyAlignment="1" applyProtection="1">
      <alignment horizontal="distributed" vertical="center"/>
      <protection/>
    </xf>
    <xf numFmtId="38" fontId="21" fillId="0" borderId="26" xfId="50" applyFont="1" applyBorder="1" applyAlignment="1" applyProtection="1">
      <alignment horizontal="distributed" vertical="center"/>
      <protection/>
    </xf>
    <xf numFmtId="38" fontId="21" fillId="0" borderId="27" xfId="50" applyFont="1" applyBorder="1" applyAlignment="1" applyProtection="1">
      <alignment horizontal="center" vertical="center"/>
      <protection/>
    </xf>
    <xf numFmtId="0" fontId="21" fillId="0" borderId="27" xfId="0" applyFont="1" applyBorder="1" applyAlignment="1">
      <alignment horizontal="center" vertical="center"/>
    </xf>
    <xf numFmtId="38" fontId="21" fillId="0" borderId="25" xfId="50" applyFont="1" applyBorder="1" applyAlignment="1" applyProtection="1">
      <alignment horizontal="distributed" vertical="center" wrapText="1"/>
      <protection/>
    </xf>
    <xf numFmtId="38" fontId="21" fillId="0" borderId="26" xfId="50" applyFont="1" applyBorder="1" applyAlignment="1" applyProtection="1">
      <alignment horizontal="distributed" vertical="center" wrapText="1"/>
      <protection/>
    </xf>
    <xf numFmtId="0" fontId="21" fillId="0" borderId="26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69921875" style="1" customWidth="1"/>
    <col min="2" max="6" width="11.09765625" style="1" customWidth="1"/>
    <col min="7" max="7" width="12.59765625" style="1" customWidth="1"/>
    <col min="8" max="8" width="11.69921875" style="1" customWidth="1"/>
    <col min="9" max="11" width="11.09765625" style="1" customWidth="1"/>
    <col min="12" max="12" width="12.59765625" style="1" customWidth="1"/>
    <col min="13" max="13" width="11.69921875" style="1" customWidth="1"/>
    <col min="14" max="16" width="11.09765625" style="1" customWidth="1"/>
    <col min="17" max="16384" width="9" style="1" customWidth="1"/>
  </cols>
  <sheetData>
    <row r="1" spans="1:13" ht="15" customHeight="1">
      <c r="A1" s="11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M1" s="12"/>
    </row>
    <row r="2" spans="1:13" ht="13.5" customHeight="1" thickBot="1">
      <c r="A2" s="13"/>
      <c r="B2" s="14"/>
      <c r="C2" s="14"/>
      <c r="D2" s="14"/>
      <c r="E2" s="14"/>
      <c r="F2" s="14"/>
      <c r="G2" s="14"/>
      <c r="H2" s="14"/>
      <c r="I2" s="14"/>
      <c r="J2" s="14"/>
      <c r="K2" s="15"/>
      <c r="M2" s="14"/>
    </row>
    <row r="3" spans="1:16" ht="12" customHeight="1">
      <c r="A3" s="28" t="s">
        <v>4</v>
      </c>
      <c r="B3" s="31" t="s">
        <v>18</v>
      </c>
      <c r="C3" s="32"/>
      <c r="D3" s="35" t="s">
        <v>5</v>
      </c>
      <c r="E3" s="36"/>
      <c r="F3" s="36"/>
      <c r="G3" s="36"/>
      <c r="H3" s="37"/>
      <c r="I3" s="35" t="s">
        <v>6</v>
      </c>
      <c r="J3" s="36"/>
      <c r="K3" s="36"/>
      <c r="L3" s="36"/>
      <c r="M3" s="2"/>
      <c r="N3" s="35" t="s">
        <v>7</v>
      </c>
      <c r="O3" s="36"/>
      <c r="P3" s="36"/>
    </row>
    <row r="4" spans="1:17" ht="12" customHeight="1">
      <c r="A4" s="29"/>
      <c r="B4" s="33"/>
      <c r="C4" s="34"/>
      <c r="D4" s="38" t="s">
        <v>8</v>
      </c>
      <c r="E4" s="40" t="s">
        <v>9</v>
      </c>
      <c r="F4" s="41"/>
      <c r="G4" s="41"/>
      <c r="H4" s="42" t="s">
        <v>10</v>
      </c>
      <c r="I4" s="38" t="s">
        <v>8</v>
      </c>
      <c r="J4" s="40" t="s">
        <v>9</v>
      </c>
      <c r="K4" s="41"/>
      <c r="L4" s="41"/>
      <c r="M4" s="42" t="s">
        <v>10</v>
      </c>
      <c r="N4" s="38" t="s">
        <v>8</v>
      </c>
      <c r="O4" s="40" t="s">
        <v>9</v>
      </c>
      <c r="P4" s="41"/>
      <c r="Q4" s="3"/>
    </row>
    <row r="5" spans="1:16" ht="12" customHeight="1">
      <c r="A5" s="30"/>
      <c r="B5" s="17" t="s">
        <v>19</v>
      </c>
      <c r="C5" s="17" t="s">
        <v>20</v>
      </c>
      <c r="D5" s="39"/>
      <c r="E5" s="18" t="s">
        <v>11</v>
      </c>
      <c r="F5" s="19" t="s">
        <v>12</v>
      </c>
      <c r="G5" s="20" t="s">
        <v>13</v>
      </c>
      <c r="H5" s="43"/>
      <c r="I5" s="44"/>
      <c r="J5" s="18" t="s">
        <v>11</v>
      </c>
      <c r="K5" s="19" t="s">
        <v>12</v>
      </c>
      <c r="L5" s="20" t="s">
        <v>13</v>
      </c>
      <c r="M5" s="43"/>
      <c r="N5" s="44"/>
      <c r="O5" s="18" t="s">
        <v>11</v>
      </c>
      <c r="P5" s="17" t="s">
        <v>12</v>
      </c>
    </row>
    <row r="6" spans="1:13" ht="3" customHeight="1">
      <c r="A6" s="16"/>
      <c r="B6" s="21"/>
      <c r="C6" s="22"/>
      <c r="D6" s="22"/>
      <c r="E6" s="22"/>
      <c r="F6" s="22"/>
      <c r="G6" s="22"/>
      <c r="H6" s="22"/>
      <c r="I6" s="22"/>
      <c r="J6" s="22"/>
      <c r="K6" s="22"/>
      <c r="M6" s="22"/>
    </row>
    <row r="7" spans="1:16" ht="12" customHeight="1">
      <c r="A7" s="4" t="s">
        <v>21</v>
      </c>
      <c r="B7" s="23">
        <v>407227</v>
      </c>
      <c r="C7" s="24">
        <v>1278984</v>
      </c>
      <c r="D7" s="24">
        <v>117220</v>
      </c>
      <c r="E7" s="24">
        <v>133666</v>
      </c>
      <c r="F7" s="24">
        <v>213336</v>
      </c>
      <c r="G7" s="24">
        <v>22425</v>
      </c>
      <c r="H7" s="24">
        <v>0</v>
      </c>
      <c r="I7" s="24">
        <v>146592</v>
      </c>
      <c r="J7" s="24">
        <v>178164</v>
      </c>
      <c r="K7" s="24">
        <v>258658</v>
      </c>
      <c r="L7" s="24">
        <v>17472</v>
      </c>
      <c r="M7" s="24">
        <v>0</v>
      </c>
      <c r="N7" s="24">
        <v>143415</v>
      </c>
      <c r="O7" s="24">
        <v>188317</v>
      </c>
      <c r="P7" s="24">
        <v>266946</v>
      </c>
    </row>
    <row r="8" spans="1:16" ht="12" customHeight="1">
      <c r="A8" s="4" t="s">
        <v>22</v>
      </c>
      <c r="B8" s="23">
        <v>389804</v>
      </c>
      <c r="C8" s="24">
        <v>1270364</v>
      </c>
      <c r="D8" s="24">
        <v>114857</v>
      </c>
      <c r="E8" s="24">
        <v>136928</v>
      </c>
      <c r="F8" s="24">
        <v>210106</v>
      </c>
      <c r="G8" s="24">
        <v>23853</v>
      </c>
      <c r="H8" s="24">
        <v>0</v>
      </c>
      <c r="I8" s="24">
        <v>144077</v>
      </c>
      <c r="J8" s="24">
        <v>180323</v>
      </c>
      <c r="K8" s="24">
        <v>266331</v>
      </c>
      <c r="L8" s="24">
        <v>15435</v>
      </c>
      <c r="M8" s="24">
        <v>0</v>
      </c>
      <c r="N8" s="24">
        <v>130870</v>
      </c>
      <c r="O8" s="24">
        <v>176446</v>
      </c>
      <c r="P8" s="24">
        <v>260942</v>
      </c>
    </row>
    <row r="9" spans="1:16" ht="12" customHeight="1">
      <c r="A9" s="4" t="s">
        <v>15</v>
      </c>
      <c r="B9" s="23">
        <v>381237</v>
      </c>
      <c r="C9" s="24">
        <v>1232245</v>
      </c>
      <c r="D9" s="24">
        <v>114162</v>
      </c>
      <c r="E9" s="24">
        <v>137271</v>
      </c>
      <c r="F9" s="24">
        <v>202602</v>
      </c>
      <c r="G9" s="24">
        <v>25622</v>
      </c>
      <c r="H9" s="24">
        <v>0</v>
      </c>
      <c r="I9" s="24">
        <v>141207</v>
      </c>
      <c r="J9" s="24">
        <v>179883</v>
      </c>
      <c r="K9" s="24">
        <v>259036</v>
      </c>
      <c r="L9" s="24">
        <v>12680</v>
      </c>
      <c r="M9" s="24">
        <v>0</v>
      </c>
      <c r="N9" s="24">
        <v>125868</v>
      </c>
      <c r="O9" s="24">
        <v>164675</v>
      </c>
      <c r="P9" s="24">
        <v>250476</v>
      </c>
    </row>
    <row r="10" spans="1:16" ht="12" customHeight="1">
      <c r="A10" s="4" t="s">
        <v>16</v>
      </c>
      <c r="B10" s="23">
        <v>367449</v>
      </c>
      <c r="C10" s="24">
        <v>1145960</v>
      </c>
      <c r="D10" s="24">
        <v>111044</v>
      </c>
      <c r="E10" s="24">
        <v>130241</v>
      </c>
      <c r="F10" s="24">
        <v>182622</v>
      </c>
      <c r="G10" s="24">
        <v>19860</v>
      </c>
      <c r="H10" s="24">
        <v>0</v>
      </c>
      <c r="I10" s="24">
        <v>137813</v>
      </c>
      <c r="J10" s="24">
        <v>181892</v>
      </c>
      <c r="K10" s="24">
        <v>252838</v>
      </c>
      <c r="L10" s="24">
        <v>0</v>
      </c>
      <c r="M10" s="24">
        <v>0</v>
      </c>
      <c r="N10" s="24">
        <v>118592</v>
      </c>
      <c r="O10" s="24">
        <v>150158</v>
      </c>
      <c r="P10" s="24">
        <v>228349</v>
      </c>
    </row>
    <row r="11" spans="1:16" ht="12" customHeight="1">
      <c r="A11" s="4" t="s">
        <v>23</v>
      </c>
      <c r="B11" s="23">
        <v>391601</v>
      </c>
      <c r="C11" s="24">
        <v>1235371</v>
      </c>
      <c r="D11" s="24">
        <v>118589</v>
      </c>
      <c r="E11" s="24">
        <v>145807</v>
      </c>
      <c r="F11" s="24">
        <v>187943</v>
      </c>
      <c r="G11" s="24">
        <v>40396</v>
      </c>
      <c r="H11" s="24">
        <v>0</v>
      </c>
      <c r="I11" s="24">
        <v>147996</v>
      </c>
      <c r="J11" s="24">
        <v>201164</v>
      </c>
      <c r="K11" s="24">
        <v>266337</v>
      </c>
      <c r="L11" s="24">
        <v>0</v>
      </c>
      <c r="M11" s="24">
        <v>0</v>
      </c>
      <c r="N11" s="24">
        <v>125016</v>
      </c>
      <c r="O11" s="24">
        <v>160205</v>
      </c>
      <c r="P11" s="24">
        <f>SUM(P13:P24)</f>
        <v>233519</v>
      </c>
    </row>
    <row r="12" spans="1:16" ht="3" customHeight="1">
      <c r="A12" s="5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2" customHeight="1">
      <c r="A13" s="4" t="s">
        <v>24</v>
      </c>
      <c r="B13" s="23">
        <v>31897</v>
      </c>
      <c r="C13" s="24">
        <v>100036</v>
      </c>
      <c r="D13" s="24">
        <v>9642</v>
      </c>
      <c r="E13" s="24">
        <v>11094</v>
      </c>
      <c r="F13" s="24">
        <v>15920</v>
      </c>
      <c r="G13" s="24">
        <v>3384</v>
      </c>
      <c r="H13" s="24">
        <v>0</v>
      </c>
      <c r="I13" s="24">
        <v>11987</v>
      </c>
      <c r="J13" s="24">
        <v>15079</v>
      </c>
      <c r="K13" s="24">
        <v>22433</v>
      </c>
      <c r="L13" s="24">
        <v>0</v>
      </c>
      <c r="M13" s="24">
        <v>0</v>
      </c>
      <c r="N13" s="24">
        <v>10268</v>
      </c>
      <c r="O13" s="24">
        <v>12499</v>
      </c>
      <c r="P13" s="24">
        <v>19627</v>
      </c>
    </row>
    <row r="14" spans="1:16" ht="12" customHeight="1">
      <c r="A14" s="4" t="s">
        <v>14</v>
      </c>
      <c r="B14" s="23">
        <v>32885</v>
      </c>
      <c r="C14" s="24">
        <v>102872</v>
      </c>
      <c r="D14" s="24">
        <v>10101</v>
      </c>
      <c r="E14" s="24">
        <v>11408</v>
      </c>
      <c r="F14" s="24">
        <v>16953</v>
      </c>
      <c r="G14" s="24">
        <v>3307</v>
      </c>
      <c r="H14" s="24">
        <v>0</v>
      </c>
      <c r="I14" s="24">
        <v>12179</v>
      </c>
      <c r="J14" s="24">
        <v>15402</v>
      </c>
      <c r="K14" s="24">
        <v>22802</v>
      </c>
      <c r="L14" s="24">
        <v>0</v>
      </c>
      <c r="M14" s="24"/>
      <c r="N14" s="24">
        <v>10605</v>
      </c>
      <c r="O14" s="24">
        <v>12786</v>
      </c>
      <c r="P14" s="24">
        <v>20214</v>
      </c>
    </row>
    <row r="15" spans="1:16" ht="12" customHeight="1">
      <c r="A15" s="4" t="s">
        <v>0</v>
      </c>
      <c r="B15" s="23">
        <v>30764</v>
      </c>
      <c r="C15" s="24">
        <v>95900</v>
      </c>
      <c r="D15" s="24">
        <v>9522</v>
      </c>
      <c r="E15" s="24">
        <v>10764</v>
      </c>
      <c r="F15" s="24">
        <v>15157</v>
      </c>
      <c r="G15" s="24">
        <v>3627</v>
      </c>
      <c r="H15" s="24">
        <v>0</v>
      </c>
      <c r="I15" s="24">
        <v>11271</v>
      </c>
      <c r="J15" s="24">
        <v>14566</v>
      </c>
      <c r="K15" s="24">
        <v>20963</v>
      </c>
      <c r="L15" s="24">
        <v>0</v>
      </c>
      <c r="M15" s="24">
        <v>0</v>
      </c>
      <c r="N15" s="24">
        <v>9971</v>
      </c>
      <c r="O15" s="24">
        <v>12235</v>
      </c>
      <c r="P15" s="24">
        <v>18588</v>
      </c>
    </row>
    <row r="16" spans="1:16" ht="12" customHeight="1">
      <c r="A16" s="4" t="s">
        <v>1</v>
      </c>
      <c r="B16" s="23">
        <v>35831</v>
      </c>
      <c r="C16" s="24">
        <v>114837</v>
      </c>
      <c r="D16" s="24">
        <v>10697</v>
      </c>
      <c r="E16" s="24">
        <v>14581</v>
      </c>
      <c r="F16" s="24">
        <v>16271</v>
      </c>
      <c r="G16" s="24">
        <v>3318</v>
      </c>
      <c r="H16" s="24">
        <v>0</v>
      </c>
      <c r="I16" s="24">
        <v>13238</v>
      </c>
      <c r="J16" s="24">
        <v>20027</v>
      </c>
      <c r="K16" s="24">
        <v>22602</v>
      </c>
      <c r="L16" s="24">
        <v>0</v>
      </c>
      <c r="M16" s="24">
        <v>0</v>
      </c>
      <c r="N16" s="24">
        <v>11896</v>
      </c>
      <c r="O16" s="24">
        <v>16974</v>
      </c>
      <c r="P16" s="24">
        <v>21064</v>
      </c>
    </row>
    <row r="17" spans="1:16" ht="12" customHeight="1">
      <c r="A17" s="4" t="s">
        <v>2</v>
      </c>
      <c r="B17" s="23">
        <v>36161</v>
      </c>
      <c r="C17" s="24">
        <v>115836</v>
      </c>
      <c r="D17" s="24">
        <v>10750</v>
      </c>
      <c r="E17" s="24">
        <v>15256</v>
      </c>
      <c r="F17" s="24">
        <v>15640</v>
      </c>
      <c r="G17" s="24">
        <v>3194</v>
      </c>
      <c r="H17" s="24">
        <v>0</v>
      </c>
      <c r="I17" s="24">
        <v>13687</v>
      </c>
      <c r="J17" s="24">
        <v>21665</v>
      </c>
      <c r="K17" s="24">
        <v>22267</v>
      </c>
      <c r="L17" s="24">
        <v>0</v>
      </c>
      <c r="M17" s="24">
        <v>0</v>
      </c>
      <c r="N17" s="24">
        <v>11724</v>
      </c>
      <c r="O17" s="24">
        <v>16985</v>
      </c>
      <c r="P17" s="24">
        <v>20829</v>
      </c>
    </row>
    <row r="18" spans="1:16" ht="12" customHeight="1">
      <c r="A18" s="4" t="s">
        <v>3</v>
      </c>
      <c r="B18" s="23">
        <v>32569</v>
      </c>
      <c r="C18" s="24">
        <v>102229</v>
      </c>
      <c r="D18" s="24">
        <v>9852</v>
      </c>
      <c r="E18" s="24">
        <v>11829</v>
      </c>
      <c r="F18" s="24">
        <v>15895</v>
      </c>
      <c r="G18" s="24">
        <v>3288</v>
      </c>
      <c r="H18" s="24">
        <v>0</v>
      </c>
      <c r="I18" s="24">
        <v>12353</v>
      </c>
      <c r="J18" s="24">
        <v>16377</v>
      </c>
      <c r="K18" s="24">
        <v>22481</v>
      </c>
      <c r="L18" s="24">
        <v>0</v>
      </c>
      <c r="M18" s="24">
        <v>0</v>
      </c>
      <c r="N18" s="24">
        <v>10364</v>
      </c>
      <c r="O18" s="24">
        <v>12771</v>
      </c>
      <c r="P18" s="24">
        <v>19588</v>
      </c>
    </row>
    <row r="19" spans="1:16" ht="12" customHeight="1">
      <c r="A19" s="4" t="s">
        <v>25</v>
      </c>
      <c r="B19" s="23">
        <v>33378</v>
      </c>
      <c r="C19" s="24">
        <v>104129</v>
      </c>
      <c r="D19" s="24">
        <v>10256</v>
      </c>
      <c r="E19" s="24">
        <v>12208</v>
      </c>
      <c r="F19" s="24">
        <v>16413</v>
      </c>
      <c r="G19" s="24">
        <v>3416</v>
      </c>
      <c r="H19" s="24">
        <v>0</v>
      </c>
      <c r="I19" s="24">
        <v>12601</v>
      </c>
      <c r="J19" s="24">
        <v>16062</v>
      </c>
      <c r="K19" s="24">
        <v>23222</v>
      </c>
      <c r="L19" s="24">
        <v>0</v>
      </c>
      <c r="M19" s="24">
        <v>0</v>
      </c>
      <c r="N19" s="24">
        <v>10521</v>
      </c>
      <c r="O19" s="24">
        <v>12970</v>
      </c>
      <c r="P19" s="24">
        <v>19838</v>
      </c>
    </row>
    <row r="20" spans="1:16" ht="12" customHeight="1">
      <c r="A20" s="4" t="s">
        <v>26</v>
      </c>
      <c r="B20" s="23">
        <v>31503</v>
      </c>
      <c r="C20" s="24">
        <v>99024</v>
      </c>
      <c r="D20" s="24">
        <v>9372</v>
      </c>
      <c r="E20" s="24">
        <v>11607</v>
      </c>
      <c r="F20" s="24">
        <v>14541</v>
      </c>
      <c r="G20" s="24">
        <v>3308</v>
      </c>
      <c r="H20" s="24">
        <v>0</v>
      </c>
      <c r="I20" s="24">
        <v>12200</v>
      </c>
      <c r="J20" s="24">
        <v>16626</v>
      </c>
      <c r="K20" s="24">
        <v>21507</v>
      </c>
      <c r="L20" s="24">
        <v>0</v>
      </c>
      <c r="M20" s="24">
        <v>0</v>
      </c>
      <c r="N20" s="24">
        <v>9931</v>
      </c>
      <c r="O20" s="24">
        <v>12965</v>
      </c>
      <c r="P20" s="24">
        <v>18470</v>
      </c>
    </row>
    <row r="21" spans="1:16" ht="12" customHeight="1">
      <c r="A21" s="4" t="s">
        <v>27</v>
      </c>
      <c r="B21" s="23">
        <v>29608</v>
      </c>
      <c r="C21" s="24">
        <v>94840</v>
      </c>
      <c r="D21" s="24">
        <v>8967</v>
      </c>
      <c r="E21" s="24">
        <v>10998</v>
      </c>
      <c r="F21" s="24">
        <v>14637</v>
      </c>
      <c r="G21" s="24">
        <v>3221</v>
      </c>
      <c r="H21" s="24">
        <v>0</v>
      </c>
      <c r="I21" s="24">
        <v>11442</v>
      </c>
      <c r="J21" s="24">
        <v>15513</v>
      </c>
      <c r="K21" s="24">
        <v>21237</v>
      </c>
      <c r="L21" s="24">
        <v>0</v>
      </c>
      <c r="M21" s="24">
        <v>0</v>
      </c>
      <c r="N21" s="24">
        <v>9199</v>
      </c>
      <c r="O21" s="24">
        <v>11427</v>
      </c>
      <c r="P21" s="24">
        <v>17807</v>
      </c>
    </row>
    <row r="22" spans="1:16" ht="12" customHeight="1">
      <c r="A22" s="4" t="s">
        <v>28</v>
      </c>
      <c r="B22" s="23">
        <v>31724</v>
      </c>
      <c r="C22" s="24">
        <v>100967</v>
      </c>
      <c r="D22" s="24">
        <v>9612</v>
      </c>
      <c r="E22" s="24">
        <v>12024</v>
      </c>
      <c r="F22" s="24">
        <v>15174</v>
      </c>
      <c r="G22" s="24">
        <v>3492</v>
      </c>
      <c r="H22" s="24">
        <v>0</v>
      </c>
      <c r="I22" s="24">
        <v>12167</v>
      </c>
      <c r="J22" s="24">
        <v>16769</v>
      </c>
      <c r="K22" s="24">
        <v>21828</v>
      </c>
      <c r="L22" s="24">
        <v>0</v>
      </c>
      <c r="M22" s="24">
        <v>0</v>
      </c>
      <c r="N22" s="24">
        <v>9945</v>
      </c>
      <c r="O22" s="24">
        <v>12956</v>
      </c>
      <c r="P22" s="24">
        <v>18724</v>
      </c>
    </row>
    <row r="23" spans="1:16" ht="12" customHeight="1">
      <c r="A23" s="4" t="s">
        <v>29</v>
      </c>
      <c r="B23" s="23">
        <v>31524</v>
      </c>
      <c r="C23" s="24">
        <v>98670</v>
      </c>
      <c r="D23" s="24">
        <v>9749</v>
      </c>
      <c r="E23" s="24">
        <v>11420</v>
      </c>
      <c r="F23" s="24">
        <v>15487</v>
      </c>
      <c r="G23" s="24">
        <v>3491</v>
      </c>
      <c r="H23" s="24">
        <v>0</v>
      </c>
      <c r="I23" s="24">
        <v>11893</v>
      </c>
      <c r="J23" s="24">
        <v>15856</v>
      </c>
      <c r="K23" s="24">
        <v>21365</v>
      </c>
      <c r="L23" s="24">
        <v>0</v>
      </c>
      <c r="M23" s="24">
        <v>0</v>
      </c>
      <c r="N23" s="24">
        <v>9882</v>
      </c>
      <c r="O23" s="24">
        <v>12167</v>
      </c>
      <c r="P23" s="24">
        <v>18884</v>
      </c>
    </row>
    <row r="24" spans="1:16" ht="12" customHeight="1">
      <c r="A24" s="6" t="s">
        <v>30</v>
      </c>
      <c r="B24" s="23">
        <v>33757</v>
      </c>
      <c r="C24" s="24">
        <v>106031</v>
      </c>
      <c r="D24" s="24">
        <v>10069</v>
      </c>
      <c r="E24" s="24">
        <v>12618</v>
      </c>
      <c r="F24" s="24">
        <v>15855</v>
      </c>
      <c r="G24" s="24">
        <v>3350</v>
      </c>
      <c r="H24" s="24">
        <v>0</v>
      </c>
      <c r="I24" s="24">
        <v>12978</v>
      </c>
      <c r="J24" s="24">
        <v>17222</v>
      </c>
      <c r="K24" s="24">
        <v>23630</v>
      </c>
      <c r="L24" s="24">
        <v>0</v>
      </c>
      <c r="M24" s="24">
        <v>0</v>
      </c>
      <c r="N24" s="24">
        <v>10710</v>
      </c>
      <c r="O24" s="24">
        <v>13470</v>
      </c>
      <c r="P24" s="24">
        <v>19886</v>
      </c>
    </row>
    <row r="25" spans="1:16" ht="3" customHeight="1" thickBot="1">
      <c r="A25" s="7"/>
      <c r="B25" s="25"/>
      <c r="C25" s="26"/>
      <c r="D25" s="26"/>
      <c r="E25" s="27"/>
      <c r="F25" s="14"/>
      <c r="G25" s="27"/>
      <c r="H25" s="14"/>
      <c r="I25" s="27"/>
      <c r="J25" s="14"/>
      <c r="K25" s="27"/>
      <c r="L25" s="8"/>
      <c r="M25" s="14"/>
      <c r="N25" s="8"/>
      <c r="O25" s="8"/>
      <c r="P25" s="8"/>
    </row>
    <row r="26" spans="1:13" ht="12" customHeight="1">
      <c r="A26" s="15" t="s">
        <v>31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M26" s="15"/>
    </row>
    <row r="27" spans="4:16" ht="17.25" customHeight="1"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</row>
    <row r="30" spans="2:3" ht="11.25">
      <c r="B30" s="9"/>
      <c r="C30" s="9"/>
    </row>
  </sheetData>
  <sheetProtection/>
  <mergeCells count="13">
    <mergeCell ref="M4:M5"/>
    <mergeCell ref="N4:N5"/>
    <mergeCell ref="O4:P4"/>
    <mergeCell ref="A3:A5"/>
    <mergeCell ref="B3:C4"/>
    <mergeCell ref="D3:H3"/>
    <mergeCell ref="I3:L3"/>
    <mergeCell ref="N3:P3"/>
    <mergeCell ref="D4:D5"/>
    <mergeCell ref="E4:G4"/>
    <mergeCell ref="H4:H5"/>
    <mergeCell ref="I4:I5"/>
    <mergeCell ref="J4:L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A8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2010-03-10T08:05:20Z</cp:lastPrinted>
  <dcterms:created xsi:type="dcterms:W3CDTF">2010-03-10T08:04:59Z</dcterms:created>
  <dcterms:modified xsi:type="dcterms:W3CDTF">2017-03-31T05:55:15Z</dcterms:modified>
  <cp:category/>
  <cp:version/>
  <cp:contentType/>
  <cp:contentStatus/>
</cp:coreProperties>
</file>