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5_報酬・加算\令和3年度新様式（山田編集ナウ）\個別\"/>
    </mc:Choice>
  </mc:AlternateContent>
  <bookViews>
    <workbookView xWindow="0" yWindow="0" windowWidth="20490" windowHeight="7155"/>
  </bookViews>
  <sheets>
    <sheet name="8,9 送迎加算（変更）" sheetId="1" r:id="rId1"/>
    <sheet name="8,9送迎加算添付資料 " sheetId="2" r:id="rId2"/>
    <sheet name="8,9送迎加算添付資料（記載例） " sheetId="3" r:id="rId3"/>
  </sheets>
  <definedNames>
    <definedName name="_xlnm.Print_Area" localSheetId="1">'8,9送迎加算添付資料 '!$A$1:$BQ$31</definedName>
    <definedName name="_xlnm.Print_Area" localSheetId="2">'8,9送迎加算添付資料（記載例） '!$A$1:$BQ$31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3" l="1"/>
  <c r="M26" i="3" s="1"/>
  <c r="BM15" i="3"/>
  <c r="BM14" i="3"/>
  <c r="BQ15" i="3" s="1"/>
  <c r="BM13" i="3"/>
  <c r="BM12" i="3"/>
  <c r="BQ13" i="3" s="1"/>
  <c r="M26" i="2"/>
  <c r="M25" i="2"/>
  <c r="BM15" i="2"/>
  <c r="BM14" i="2"/>
  <c r="BQ15" i="2" s="1"/>
  <c r="BM13" i="2"/>
  <c r="BM12" i="2"/>
  <c r="BQ13" i="2" s="1"/>
</calcChain>
</file>

<file path=xl/comments1.xml><?xml version="1.0" encoding="utf-8"?>
<comments xmlns="http://schemas.openxmlformats.org/spreadsheetml/2006/main">
  <authors>
    <author>Administrator</author>
  </authors>
  <commentList>
    <comment ref="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送迎を実施した日に○を記入してください。</t>
        </r>
      </text>
    </comment>
    <comment ref="BM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必要回数以上であれば、週3回以上実施の要件を満たしています。
</t>
        </r>
      </text>
    </comment>
    <comment ref="B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必要人数以上であれば、1回の送迎につき平均10人以上である要件を満たしています。</t>
        </r>
      </text>
    </comment>
    <comment ref="M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利用定員が20人未満の場合のみ記入してください。</t>
        </r>
      </text>
    </comment>
    <comment ref="M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50％以上であるか、確認してください。</t>
        </r>
      </text>
    </comment>
  </commentList>
</comments>
</file>

<file path=xl/sharedStrings.xml><?xml version="1.0" encoding="utf-8"?>
<sst xmlns="http://schemas.openxmlformats.org/spreadsheetml/2006/main" count="311" uniqueCount="56">
  <si>
    <r>
      <t>送迎加算に関する届出書（平成</t>
    </r>
    <r>
      <rPr>
        <sz val="14"/>
        <color indexed="10"/>
        <rFont val="ＭＳ Ｐゴシック"/>
        <family val="3"/>
        <charset val="128"/>
      </rPr>
      <t>30</t>
    </r>
    <r>
      <rPr>
        <sz val="14"/>
        <rFont val="ＭＳ Ｐゴシック"/>
        <family val="3"/>
        <charset val="128"/>
      </rPr>
      <t>年４月以降）</t>
    </r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rPh sb="12" eb="14">
      <t>ヘイセイ</t>
    </rPh>
    <rPh sb="16" eb="17">
      <t>ネン</t>
    </rPh>
    <rPh sb="18" eb="19">
      <t>ガツ</t>
    </rPh>
    <rPh sb="19" eb="21">
      <t>イコウ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</si>
  <si>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</si>
  <si>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</si>
  <si>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①　新規　　　　　　②　変更　　　　　　③　終了</t>
    <rPh sb="2" eb="4">
      <t>シンキ</t>
    </rPh>
    <rPh sb="12" eb="14">
      <t>ヘンコウ</t>
    </rPh>
    <rPh sb="22" eb="24">
      <t>シュウリョウ</t>
    </rPh>
    <phoneticPr fontId="5"/>
  </si>
  <si>
    <t>２　送迎の状況①
　 （全サービス）</t>
    <rPh sb="12" eb="13">
      <t>ゼン</t>
    </rPh>
    <phoneticPr fontId="5"/>
  </si>
  <si>
    <t>　当該事業所において行われる通所サービス等の利用につき、利用者の送迎を行っていること。</t>
    <rPh sb="1" eb="3">
      <t>トウガイ</t>
    </rPh>
    <rPh sb="3" eb="6">
      <t>ジギョウショ</t>
    </rPh>
    <rPh sb="10" eb="11">
      <t>オコナ</t>
    </rPh>
    <rPh sb="14" eb="16">
      <t>ツウショ</t>
    </rPh>
    <rPh sb="20" eb="21">
      <t>トウ</t>
    </rPh>
    <rPh sb="22" eb="24">
      <t>リヨウ</t>
    </rPh>
    <rPh sb="28" eb="31">
      <t>リヨウシャ</t>
    </rPh>
    <rPh sb="32" eb="34">
      <t>ソウゲイ</t>
    </rPh>
    <rPh sb="35" eb="36">
      <t>オコナ</t>
    </rPh>
    <phoneticPr fontId="5"/>
  </si>
  <si>
    <r>
      <t>３　送迎の状況②
　（短期入所、</t>
    </r>
    <r>
      <rPr>
        <sz val="11"/>
        <color indexed="10"/>
        <rFont val="ＭＳ Ｐゴシック"/>
        <family val="3"/>
        <charset val="128"/>
      </rPr>
      <t>重度障害者
    等包括支援</t>
    </r>
    <r>
      <rPr>
        <sz val="11"/>
        <rFont val="ＭＳ Ｐゴシック"/>
        <family val="3"/>
        <charset val="128"/>
      </rPr>
      <t>以外）</t>
    </r>
    <rPh sb="2" eb="4">
      <t>ソウゲイ</t>
    </rPh>
    <rPh sb="5" eb="7">
      <t>ジョウキョウ</t>
    </rPh>
    <rPh sb="11" eb="13">
      <t>タンキ</t>
    </rPh>
    <rPh sb="13" eb="15">
      <t>ニュウショ</t>
    </rPh>
    <rPh sb="31" eb="33">
      <t>イガイ</t>
    </rPh>
    <phoneticPr fontId="5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</si>
  <si>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5"/>
  </si>
  <si>
    <t>　週３回以上の送迎を実施している。</t>
    <phoneticPr fontId="5"/>
  </si>
  <si>
    <t xml:space="preserve">    ４　送迎の状況③
　    （生活介護のみ）</t>
    <rPh sb="6" eb="8">
      <t>ソウゲイ</t>
    </rPh>
    <rPh sb="9" eb="11">
      <t>ジョウキョウ</t>
    </rPh>
    <rPh sb="19" eb="21">
      <t>セイカツ</t>
    </rPh>
    <rPh sb="21" eb="23">
      <t>カイゴ</t>
    </rPh>
    <phoneticPr fontId="5"/>
  </si>
  <si>
    <t>　送迎を利用する者のうち、区分５若しくは区分６に該当する者又はこれに準ずる者が100分の60以上。</t>
    <rPh sb="1" eb="3">
      <t>ソウゲイ</t>
    </rPh>
    <rPh sb="4" eb="6">
      <t>リヨウ</t>
    </rPh>
    <rPh sb="8" eb="9">
      <t>モノ</t>
    </rPh>
    <rPh sb="13" eb="15">
      <t>クブン</t>
    </rPh>
    <rPh sb="16" eb="17">
      <t>モ</t>
    </rPh>
    <rPh sb="20" eb="22">
      <t>クブン</t>
    </rPh>
    <rPh sb="24" eb="26">
      <t>ガイトウ</t>
    </rPh>
    <rPh sb="28" eb="29">
      <t>シャ</t>
    </rPh>
    <rPh sb="29" eb="30">
      <t>マタ</t>
    </rPh>
    <rPh sb="34" eb="35">
      <t>ジュン</t>
    </rPh>
    <rPh sb="37" eb="38">
      <t>シャ</t>
    </rPh>
    <rPh sb="42" eb="43">
      <t>ブン</t>
    </rPh>
    <rPh sb="46" eb="48">
      <t>イジョウ</t>
    </rPh>
    <phoneticPr fontId="5"/>
  </si>
  <si>
    <t>　1には該当しない。</t>
    <rPh sb="4" eb="6">
      <t>ガイトウ</t>
    </rPh>
    <phoneticPr fontId="5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</si>
  <si>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</si>
  <si>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　　　　「送迎の状況②」欄については、両方に該当する場合は両方に○を付けること。</t>
    <rPh sb="6" eb="8">
      <t>ソウゲイ</t>
    </rPh>
    <rPh sb="9" eb="11">
      <t>ジョウキョウ</t>
    </rPh>
    <rPh sb="13" eb="14">
      <t>ラン</t>
    </rPh>
    <rPh sb="20" eb="22">
      <t>リョウホウ</t>
    </rPh>
    <rPh sb="23" eb="25">
      <t>ガイトウ</t>
    </rPh>
    <rPh sb="27" eb="29">
      <t>バアイ</t>
    </rPh>
    <rPh sb="30" eb="32">
      <t>リョウホウ</t>
    </rPh>
    <rPh sb="35" eb="36">
      <t>ツ</t>
    </rPh>
    <phoneticPr fontId="5"/>
  </si>
  <si>
    <t>送迎加算に係るチェックシート</t>
    <rPh sb="0" eb="2">
      <t>ソウゲイ</t>
    </rPh>
    <rPh sb="2" eb="4">
      <t>カサン</t>
    </rPh>
    <rPh sb="5" eb="6">
      <t>カカ</t>
    </rPh>
    <phoneticPr fontId="5"/>
  </si>
  <si>
    <t>施設・事業種別〔　　　　　　　　　　　　　　　　　　　　　　　〕（多機能型事業所）</t>
    <rPh sb="0" eb="2">
      <t>シセツ</t>
    </rPh>
    <rPh sb="3" eb="5">
      <t>ジギョウ</t>
    </rPh>
    <rPh sb="5" eb="7">
      <t>シュベツ</t>
    </rPh>
    <rPh sb="33" eb="37">
      <t>タキノウガタ</t>
    </rPh>
    <rPh sb="37" eb="40">
      <t>ジギョウショ</t>
    </rPh>
    <phoneticPr fontId="5"/>
  </si>
  <si>
    <t>　</t>
    <phoneticPr fontId="5"/>
  </si>
  <si>
    <t>施設・事業所名〔　　　　　　　　　　　　　　　　　　　　　　　　　　　　　　　〕</t>
    <rPh sb="0" eb="2">
      <t>シセツ</t>
    </rPh>
    <rPh sb="3" eb="6">
      <t>ジギョウショ</t>
    </rPh>
    <rPh sb="6" eb="7">
      <t>メイ</t>
    </rPh>
    <phoneticPr fontId="5"/>
  </si>
  <si>
    <t>↑</t>
    <phoneticPr fontId="5"/>
  </si>
  <si>
    <t>※非該当の場合は削除</t>
    <rPh sb="1" eb="4">
      <t>ヒガイトウ</t>
    </rPh>
    <rPh sb="5" eb="7">
      <t>バアイ</t>
    </rPh>
    <rPh sb="8" eb="10">
      <t>サクジョ</t>
    </rPh>
    <phoneticPr fontId="5"/>
  </si>
  <si>
    <t>平成　　　年　　　月</t>
    <rPh sb="0" eb="2">
      <t>ヘイセイ</t>
    </rPh>
    <rPh sb="5" eb="6">
      <t>ネン</t>
    </rPh>
    <rPh sb="9" eb="10">
      <t>ガツ</t>
    </rPh>
    <phoneticPr fontId="5"/>
  </si>
  <si>
    <t>暦日数</t>
    <rPh sb="0" eb="1">
      <t>コヨミ</t>
    </rPh>
    <rPh sb="1" eb="3">
      <t>ニッスウ</t>
    </rPh>
    <phoneticPr fontId="5"/>
  </si>
  <si>
    <t>合計</t>
    <rPh sb="0" eb="2">
      <t>ゴウケイ</t>
    </rPh>
    <phoneticPr fontId="5"/>
  </si>
  <si>
    <t>曜日</t>
    <rPh sb="0" eb="2">
      <t>ヨウビ</t>
    </rPh>
    <phoneticPr fontId="5"/>
  </si>
  <si>
    <t>送迎種別</t>
    <rPh sb="0" eb="2">
      <t>ソウゲイ</t>
    </rPh>
    <rPh sb="2" eb="4">
      <t>シュベツ</t>
    </rPh>
    <phoneticPr fontId="5"/>
  </si>
  <si>
    <t>往</t>
    <rPh sb="0" eb="1">
      <t>オウ</t>
    </rPh>
    <phoneticPr fontId="5"/>
  </si>
  <si>
    <t>復</t>
    <rPh sb="0" eb="1">
      <t>マタ</t>
    </rPh>
    <phoneticPr fontId="5"/>
  </si>
  <si>
    <t>当該月の暦日数</t>
    <rPh sb="0" eb="2">
      <t>トウガイ</t>
    </rPh>
    <rPh sb="2" eb="3">
      <t>ゲツ</t>
    </rPh>
    <rPh sb="4" eb="5">
      <t>コヨミ</t>
    </rPh>
    <rPh sb="5" eb="7">
      <t>ニッスウ</t>
    </rPh>
    <phoneticPr fontId="5"/>
  </si>
  <si>
    <t>(ｱ)</t>
    <phoneticPr fontId="5"/>
  </si>
  <si>
    <t>送迎サービス実施回数</t>
    <rPh sb="0" eb="2">
      <t>ソウゲイ</t>
    </rPh>
    <rPh sb="6" eb="8">
      <t>ジッシ</t>
    </rPh>
    <rPh sb="8" eb="10">
      <t>カイスウ</t>
    </rPh>
    <phoneticPr fontId="5"/>
  </si>
  <si>
    <t>(ｲ)</t>
    <phoneticPr fontId="5"/>
  </si>
  <si>
    <t>←</t>
    <phoneticPr fontId="5"/>
  </si>
  <si>
    <t>Ｃ　必要回数 (ｱ)÷7×3</t>
    <rPh sb="2" eb="4">
      <t>ヒツヨウ</t>
    </rPh>
    <rPh sb="4" eb="6">
      <t>カイスウ</t>
    </rPh>
    <phoneticPr fontId="5"/>
  </si>
  <si>
    <t>往路・復路ごと</t>
    <rPh sb="0" eb="2">
      <t>オウロ</t>
    </rPh>
    <rPh sb="3" eb="5">
      <t>フクロ</t>
    </rPh>
    <phoneticPr fontId="5"/>
  </si>
  <si>
    <t>(ｳ)</t>
    <phoneticPr fontId="5"/>
  </si>
  <si>
    <t>送迎利用人数</t>
    <rPh sb="0" eb="2">
      <t>ソウゲイ</t>
    </rPh>
    <rPh sb="2" eb="4">
      <t>リヨウ</t>
    </rPh>
    <rPh sb="4" eb="6">
      <t>ニンスウ</t>
    </rPh>
    <phoneticPr fontId="5"/>
  </si>
  <si>
    <t>(エ)</t>
    <phoneticPr fontId="5"/>
  </si>
  <si>
    <t>Ａ　必要人数 (ウ)×10</t>
    <rPh sb="2" eb="4">
      <t>ヒツヨウ</t>
    </rPh>
    <rPh sb="4" eb="6">
      <t>ニンズウ</t>
    </rPh>
    <phoneticPr fontId="5"/>
  </si>
  <si>
    <t>※１　当該月の暦日数欄には、当該月の日数欄に○を記入してください。（30日又は31日（2月は28日等））
※２　送迎サービス実施回数欄には、送迎を行った日に○を記入してください。
※３　送迎利用人数欄には、往路（朝）、復路（夕方）ごとに送迎を利用した人数を記入してください。
　</t>
    <rPh sb="3" eb="5">
      <t>トウガイ</t>
    </rPh>
    <rPh sb="5" eb="6">
      <t>ゲツ</t>
    </rPh>
    <rPh sb="7" eb="8">
      <t>コヨミ</t>
    </rPh>
    <rPh sb="8" eb="10">
      <t>ニッスウ</t>
    </rPh>
    <rPh sb="10" eb="11">
      <t>ラン</t>
    </rPh>
    <rPh sb="14" eb="16">
      <t>トウガイ</t>
    </rPh>
    <rPh sb="16" eb="17">
      <t>ゲツ</t>
    </rPh>
    <rPh sb="18" eb="20">
      <t>ニッスウ</t>
    </rPh>
    <rPh sb="20" eb="21">
      <t>ラン</t>
    </rPh>
    <rPh sb="24" eb="26">
      <t>キニュウ</t>
    </rPh>
    <rPh sb="36" eb="37">
      <t>ニチ</t>
    </rPh>
    <rPh sb="37" eb="38">
      <t>マタ</t>
    </rPh>
    <rPh sb="41" eb="42">
      <t>ニチ</t>
    </rPh>
    <rPh sb="44" eb="45">
      <t>ガツ</t>
    </rPh>
    <rPh sb="48" eb="49">
      <t>ニチ</t>
    </rPh>
    <rPh sb="49" eb="50">
      <t>トウ</t>
    </rPh>
    <rPh sb="56" eb="58">
      <t>ソウゲイ</t>
    </rPh>
    <rPh sb="62" eb="64">
      <t>ジッシ</t>
    </rPh>
    <rPh sb="64" eb="66">
      <t>カイスウ</t>
    </rPh>
    <rPh sb="66" eb="67">
      <t>ラン</t>
    </rPh>
    <rPh sb="70" eb="72">
      <t>ソウゲイ</t>
    </rPh>
    <rPh sb="73" eb="74">
      <t>オコナ</t>
    </rPh>
    <rPh sb="80" eb="82">
      <t>キニュウ</t>
    </rPh>
    <rPh sb="93" eb="95">
      <t>ソウゲイ</t>
    </rPh>
    <rPh sb="95" eb="97">
      <t>リヨウ</t>
    </rPh>
    <rPh sb="97" eb="99">
      <t>ニンスウ</t>
    </rPh>
    <rPh sb="99" eb="100">
      <t>ラン</t>
    </rPh>
    <rPh sb="103" eb="105">
      <t>オウロ</t>
    </rPh>
    <rPh sb="106" eb="107">
      <t>アサ</t>
    </rPh>
    <rPh sb="109" eb="111">
      <t>フクロ</t>
    </rPh>
    <rPh sb="112" eb="114">
      <t>ユウガタ</t>
    </rPh>
    <rPh sb="118" eb="120">
      <t>ソウゲイ</t>
    </rPh>
    <rPh sb="121" eb="123">
      <t>リヨウ</t>
    </rPh>
    <rPh sb="125" eb="127">
      <t>ニンスウ</t>
    </rPh>
    <rPh sb="128" eb="130">
      <t>キニュウ</t>
    </rPh>
    <phoneticPr fontId="5"/>
  </si>
  <si>
    <t>定員20名未満の場合</t>
    <rPh sb="0" eb="2">
      <t>テイイン</t>
    </rPh>
    <rPh sb="4" eb="5">
      <t>メイ</t>
    </rPh>
    <rPh sb="5" eb="7">
      <t>ミマン</t>
    </rPh>
    <rPh sb="8" eb="10">
      <t>バアイ</t>
    </rPh>
    <phoneticPr fontId="5"/>
  </si>
  <si>
    <t>各加算の算定要件</t>
    <rPh sb="0" eb="1">
      <t>カク</t>
    </rPh>
    <rPh sb="1" eb="3">
      <t>カサン</t>
    </rPh>
    <rPh sb="4" eb="6">
      <t>サンテイ</t>
    </rPh>
    <rPh sb="6" eb="8">
      <t>ヨウケン</t>
    </rPh>
    <phoneticPr fontId="5"/>
  </si>
  <si>
    <t>定員数</t>
    <rPh sb="0" eb="2">
      <t>テイイン</t>
    </rPh>
    <rPh sb="2" eb="3">
      <t>スウ</t>
    </rPh>
    <phoneticPr fontId="5"/>
  </si>
  <si>
    <t>人</t>
    <rPh sb="0" eb="1">
      <t>ニン</t>
    </rPh>
    <phoneticPr fontId="5"/>
  </si>
  <si>
    <t>(ｵ)</t>
    <phoneticPr fontId="5"/>
  </si>
  <si>
    <t>送迎加算（Ⅰ）</t>
    <rPh sb="0" eb="2">
      <t>ソウゲイ</t>
    </rPh>
    <rPh sb="2" eb="4">
      <t>カサン</t>
    </rPh>
    <phoneticPr fontId="5"/>
  </si>
  <si>
    <t>「Ａ又はＢ」かつ「Ｃ」</t>
    <rPh sb="2" eb="3">
      <t>マタ</t>
    </rPh>
    <phoneticPr fontId="5"/>
  </si>
  <si>
    <t>平均利用者数</t>
    <rPh sb="0" eb="2">
      <t>ヘイキン</t>
    </rPh>
    <rPh sb="2" eb="5">
      <t>リヨウシャ</t>
    </rPh>
    <rPh sb="5" eb="6">
      <t>スウ</t>
    </rPh>
    <phoneticPr fontId="5"/>
  </si>
  <si>
    <t>(ｶ)</t>
    <phoneticPr fontId="5"/>
  </si>
  <si>
    <t>送迎加算（Ⅱ）</t>
    <rPh sb="0" eb="2">
      <t>ソウゲイ</t>
    </rPh>
    <rPh sb="2" eb="4">
      <t>カサン</t>
    </rPh>
    <phoneticPr fontId="5"/>
  </si>
  <si>
    <t>「Ａ又はＢ」又は「Ｃ」</t>
    <rPh sb="2" eb="3">
      <t>マタ</t>
    </rPh>
    <rPh sb="6" eb="7">
      <t>マタ</t>
    </rPh>
    <phoneticPr fontId="5"/>
  </si>
  <si>
    <t>Ｂ　利用割合平均</t>
    <rPh sb="2" eb="4">
      <t>リヨウ</t>
    </rPh>
    <rPh sb="4" eb="6">
      <t>ワリアイ</t>
    </rPh>
    <rPh sb="6" eb="8">
      <t>ヘイキン</t>
    </rPh>
    <phoneticPr fontId="5"/>
  </si>
  <si>
    <t>％</t>
    <phoneticPr fontId="5"/>
  </si>
  <si>
    <t>(ｵ)÷(ｶ)×100</t>
    <phoneticPr fontId="5"/>
  </si>
  <si>
    <t>○</t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</si>
  <si>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</si>
  <si>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令和　　　年　　　月</t>
    <rPh sb="0" eb="2">
      <t>レイワ</t>
    </rPh>
    <rPh sb="5" eb="6">
      <t>ネン</t>
    </rPh>
    <rPh sb="9" eb="10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</si>
</sst>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2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 inden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horizontal="left" vertical="center" wrapText="1" indent="1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 indent="1"/>
    </xf>
    <xf numFmtId="0" fontId="1" fillId="0" borderId="1" xfId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7" xfId="1" applyBorder="1" applyAlignment="1">
      <alignment horizontal="left" vertical="center" indent="1"/>
    </xf>
    <xf numFmtId="0" fontId="1" fillId="0" borderId="8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" xfId="1" applyBorder="1">
      <alignment vertical="center"/>
    </xf>
    <xf numFmtId="176" fontId="1" fillId="0" borderId="14" xfId="1" applyNumberFormat="1" applyBorder="1">
      <alignment vertical="center"/>
    </xf>
    <xf numFmtId="0" fontId="1" fillId="0" borderId="15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11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0" xfId="1" applyBorder="1">
      <alignment vertical="center"/>
    </xf>
    <xf numFmtId="0" fontId="1" fillId="0" borderId="3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38" fontId="0" fillId="0" borderId="14" xfId="3" applyFont="1" applyBorder="1">
      <alignment vertical="center"/>
    </xf>
    <xf numFmtId="0" fontId="1" fillId="0" borderId="5" xfId="1" applyBorder="1" applyAlignment="1">
      <alignment horizontal="distributed" vertical="center"/>
    </xf>
    <xf numFmtId="0" fontId="1" fillId="0" borderId="5" xfId="1" applyBorder="1" applyAlignment="1">
      <alignment vertical="center" shrinkToFit="1"/>
    </xf>
    <xf numFmtId="0" fontId="1" fillId="0" borderId="0" xfId="1" applyBorder="1" applyAlignment="1">
      <alignment horizontal="center" vertical="center"/>
    </xf>
    <xf numFmtId="38" fontId="0" fillId="0" borderId="0" xfId="3" applyFont="1" applyBorder="1">
      <alignment vertical="center"/>
    </xf>
    <xf numFmtId="0" fontId="1" fillId="0" borderId="0" xfId="1" applyBorder="1" applyAlignment="1">
      <alignment horizontal="left" vertical="top" wrapText="1"/>
    </xf>
    <xf numFmtId="0" fontId="1" fillId="0" borderId="0" xfId="1" applyBorder="1" applyAlignment="1">
      <alignment vertical="top" wrapText="1"/>
    </xf>
    <xf numFmtId="0" fontId="1" fillId="0" borderId="0" xfId="1" applyBorder="1" applyAlignment="1">
      <alignment vertical="top"/>
    </xf>
    <xf numFmtId="0" fontId="1" fillId="0" borderId="0" xfId="1" applyBorder="1" applyAlignment="1">
      <alignment vertical="top"/>
    </xf>
    <xf numFmtId="0" fontId="12" fillId="0" borderId="0" xfId="1" applyFont="1">
      <alignment vertical="center"/>
    </xf>
    <xf numFmtId="0" fontId="1" fillId="0" borderId="11" xfId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/>
    </xf>
    <xf numFmtId="0" fontId="11" fillId="0" borderId="3" xfId="1" applyFont="1" applyBorder="1">
      <alignment vertical="center"/>
    </xf>
    <xf numFmtId="0" fontId="1" fillId="0" borderId="11" xfId="1" applyFont="1" applyBorder="1" applyAlignment="1">
      <alignment horizontal="center" vertical="center"/>
    </xf>
    <xf numFmtId="177" fontId="1" fillId="2" borderId="1" xfId="1" applyNumberFormat="1" applyFill="1" applyBorder="1" applyAlignment="1">
      <alignment horizontal="center" vertical="center"/>
    </xf>
    <xf numFmtId="177" fontId="1" fillId="2" borderId="2" xfId="1" applyNumberFormat="1" applyFill="1" applyBorder="1" applyAlignment="1">
      <alignment horizontal="center" vertical="center"/>
    </xf>
    <xf numFmtId="2" fontId="1" fillId="2" borderId="11" xfId="1" applyNumberFormat="1" applyFill="1" applyBorder="1" applyAlignment="1">
      <alignment horizontal="center" vertical="center"/>
    </xf>
    <xf numFmtId="2" fontId="1" fillId="2" borderId="1" xfId="1" applyNumberFormat="1" applyFill="1" applyBorder="1" applyAlignment="1">
      <alignment horizontal="center" vertical="center"/>
    </xf>
    <xf numFmtId="2" fontId="1" fillId="2" borderId="2" xfId="1" applyNumberForma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123825</xdr:colOff>
      <xdr:row>0</xdr:row>
      <xdr:rowOff>161925</xdr:rowOff>
    </xdr:from>
    <xdr:to>
      <xdr:col>65</xdr:col>
      <xdr:colOff>57150</xdr:colOff>
      <xdr:row>1</xdr:row>
      <xdr:rowOff>165635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972550" y="161925"/>
          <a:ext cx="1819275" cy="43233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showGridLines="0" tabSelected="1" view="pageBreakPreview" zoomScale="110" zoomScaleNormal="100" zoomScaleSheetLayoutView="110" workbookViewId="0">
      <selection activeCell="C6" sqref="C6:F6"/>
    </sheetView>
  </sheetViews>
  <sheetFormatPr defaultColWidth="9" defaultRowHeight="18.75" x14ac:dyDescent="0.4"/>
  <cols>
    <col min="1" max="1" width="1.375" style="3" customWidth="1"/>
    <col min="2" max="2" width="24.25" style="3" customWidth="1"/>
    <col min="3" max="3" width="6.75" style="3" customWidth="1"/>
    <col min="4" max="5" width="21.25" style="3" customWidth="1"/>
    <col min="6" max="6" width="3.125" style="3" customWidth="1"/>
    <col min="7" max="16384" width="9" style="3"/>
  </cols>
  <sheetData>
    <row r="1" spans="1:6" ht="18" customHeight="1" x14ac:dyDescent="0.4">
      <c r="A1" s="1"/>
      <c r="B1" s="2"/>
      <c r="C1" s="2"/>
      <c r="D1" s="2"/>
      <c r="E1" s="2"/>
      <c r="F1" s="2"/>
    </row>
    <row r="2" spans="1:6" ht="27.75" customHeight="1" x14ac:dyDescent="0.4">
      <c r="A2" s="1"/>
      <c r="B2" s="2"/>
      <c r="C2" s="2"/>
      <c r="D2" s="2"/>
      <c r="E2" s="4" t="s">
        <v>54</v>
      </c>
      <c r="F2" s="4"/>
    </row>
    <row r="3" spans="1:6" ht="18.75" customHeight="1" x14ac:dyDescent="0.4">
      <c r="A3" s="1"/>
      <c r="B3" s="2"/>
      <c r="C3" s="2"/>
      <c r="D3" s="2"/>
      <c r="E3" s="5"/>
      <c r="F3" s="5"/>
    </row>
    <row r="4" spans="1:6" ht="36" customHeight="1" x14ac:dyDescent="0.4">
      <c r="A4" s="6" t="s">
        <v>0</v>
      </c>
      <c r="B4" s="6"/>
      <c r="C4" s="6"/>
      <c r="D4" s="6"/>
      <c r="E4" s="6"/>
      <c r="F4" s="6"/>
    </row>
    <row r="5" spans="1:6" ht="25.5" customHeight="1" x14ac:dyDescent="0.4">
      <c r="A5" s="7"/>
      <c r="B5" s="7"/>
      <c r="C5" s="7"/>
      <c r="D5" s="7"/>
      <c r="E5" s="7"/>
      <c r="F5" s="7"/>
    </row>
    <row r="6" spans="1:6" ht="42" customHeight="1" x14ac:dyDescent="0.4">
      <c r="A6" s="7"/>
      <c r="B6" s="8" t="s">
        <v>1</v>
      </c>
      <c r="C6" s="9"/>
      <c r="D6" s="10"/>
      <c r="E6" s="10"/>
      <c r="F6" s="11"/>
    </row>
    <row r="7" spans="1:6" ht="42" customHeight="1" x14ac:dyDescent="0.4">
      <c r="A7" s="2"/>
      <c r="B7" s="12" t="s">
        <v>2</v>
      </c>
      <c r="C7" s="13" t="s">
        <v>3</v>
      </c>
      <c r="D7" s="13"/>
      <c r="E7" s="13"/>
      <c r="F7" s="14"/>
    </row>
    <row r="8" spans="1:6" ht="71.25" customHeight="1" x14ac:dyDescent="0.4">
      <c r="A8" s="2"/>
      <c r="B8" s="15" t="s">
        <v>4</v>
      </c>
      <c r="C8" s="16">
        <v>1</v>
      </c>
      <c r="D8" s="17" t="s">
        <v>5</v>
      </c>
      <c r="E8" s="17"/>
      <c r="F8" s="18"/>
    </row>
    <row r="9" spans="1:6" ht="71.25" customHeight="1" x14ac:dyDescent="0.4">
      <c r="A9" s="2"/>
      <c r="B9" s="19" t="s">
        <v>6</v>
      </c>
      <c r="C9" s="20">
        <v>1</v>
      </c>
      <c r="D9" s="21" t="s">
        <v>7</v>
      </c>
      <c r="E9" s="22"/>
      <c r="F9" s="23"/>
    </row>
    <row r="10" spans="1:6" ht="71.25" customHeight="1" x14ac:dyDescent="0.4">
      <c r="A10" s="2"/>
      <c r="B10" s="24"/>
      <c r="C10" s="20">
        <v>2</v>
      </c>
      <c r="D10" s="22" t="s">
        <v>8</v>
      </c>
      <c r="E10" s="22"/>
      <c r="F10" s="23"/>
    </row>
    <row r="11" spans="1:6" ht="71.25" customHeight="1" x14ac:dyDescent="0.4">
      <c r="A11" s="2"/>
      <c r="B11" s="25" t="s">
        <v>9</v>
      </c>
      <c r="C11" s="20">
        <v>1</v>
      </c>
      <c r="D11" s="22" t="s">
        <v>10</v>
      </c>
      <c r="E11" s="22"/>
      <c r="F11" s="23"/>
    </row>
    <row r="12" spans="1:6" ht="71.25" customHeight="1" x14ac:dyDescent="0.4">
      <c r="A12" s="2"/>
      <c r="B12" s="26"/>
      <c r="C12" s="27">
        <v>2</v>
      </c>
      <c r="D12" s="28" t="s">
        <v>11</v>
      </c>
      <c r="E12" s="28"/>
      <c r="F12" s="29"/>
    </row>
    <row r="13" spans="1:6" ht="7.5" customHeight="1" x14ac:dyDescent="0.4">
      <c r="A13" s="2"/>
      <c r="B13" s="2"/>
      <c r="C13" s="2"/>
      <c r="D13" s="2"/>
      <c r="E13" s="2"/>
      <c r="F13" s="2"/>
    </row>
    <row r="14" spans="1:6" x14ac:dyDescent="0.4">
      <c r="A14" s="2"/>
      <c r="B14" s="2" t="s">
        <v>12</v>
      </c>
      <c r="C14" s="2"/>
      <c r="D14" s="2"/>
      <c r="E14" s="2"/>
      <c r="F14" s="2"/>
    </row>
    <row r="15" spans="1:6" ht="18.75" customHeight="1" x14ac:dyDescent="0.4">
      <c r="B15" s="3" t="s">
        <v>13</v>
      </c>
    </row>
  </sheetData>
  <mergeCells count="10">
    <mergeCell ref="B11:B12"/>
    <mergeCell ref="D11:F11"/>
    <mergeCell ref="E2:F2"/>
    <mergeCell ref="A4:F4"/>
    <mergeCell ref="C6:F6"/>
    <mergeCell ref="C7:F7"/>
    <mergeCell ref="D8:F8"/>
    <mergeCell ref="B9:B10"/>
    <mergeCell ref="D9:F9"/>
    <mergeCell ref="D10:F10"/>
  </mergeCells>
  <phoneticPr fontId="3"/>
  <pageMargins left="0.74803149606299213" right="0.70866141732283472" top="0.74803149606299213" bottom="0.74803149606299213" header="0.31496062992125984" footer="0.31496062992125984"/>
  <pageSetup paperSize="9" scale="102" orientation="portrait" r:id="rId1"/>
  <headerFooter>
    <oddHeader xml:space="preserve">&amp;R（別紙8,9）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6"/>
  <sheetViews>
    <sheetView topLeftCell="A8" zoomScaleNormal="100" workbookViewId="0">
      <selection activeCell="X26" sqref="X26"/>
    </sheetView>
  </sheetViews>
  <sheetFormatPr defaultRowHeight="13.5" x14ac:dyDescent="0.4"/>
  <cols>
    <col min="1" max="1" width="2.75" style="2" customWidth="1"/>
    <col min="2" max="2" width="15.875" style="2" customWidth="1"/>
    <col min="3" max="64" width="1.875" style="2" customWidth="1"/>
    <col min="65" max="65" width="6" style="2" customWidth="1"/>
    <col min="66" max="66" width="3.875" style="2" bestFit="1" customWidth="1"/>
    <col min="67" max="67" width="2.75" style="2" customWidth="1"/>
    <col min="68" max="68" width="21.5" style="2" bestFit="1" customWidth="1"/>
    <col min="69" max="69" width="5.75" style="2" customWidth="1"/>
    <col min="70" max="256" width="9" style="2"/>
    <col min="257" max="257" width="2.75" style="2" customWidth="1"/>
    <col min="258" max="258" width="15.875" style="2" customWidth="1"/>
    <col min="259" max="320" width="1.875" style="2" customWidth="1"/>
    <col min="321" max="321" width="6" style="2" customWidth="1"/>
    <col min="322" max="322" width="3.875" style="2" bestFit="1" customWidth="1"/>
    <col min="323" max="323" width="2.75" style="2" customWidth="1"/>
    <col min="324" max="324" width="21.5" style="2" bestFit="1" customWidth="1"/>
    <col min="325" max="325" width="5.75" style="2" customWidth="1"/>
    <col min="326" max="512" width="9" style="2"/>
    <col min="513" max="513" width="2.75" style="2" customWidth="1"/>
    <col min="514" max="514" width="15.875" style="2" customWidth="1"/>
    <col min="515" max="576" width="1.875" style="2" customWidth="1"/>
    <col min="577" max="577" width="6" style="2" customWidth="1"/>
    <col min="578" max="578" width="3.875" style="2" bestFit="1" customWidth="1"/>
    <col min="579" max="579" width="2.75" style="2" customWidth="1"/>
    <col min="580" max="580" width="21.5" style="2" bestFit="1" customWidth="1"/>
    <col min="581" max="581" width="5.75" style="2" customWidth="1"/>
    <col min="582" max="768" width="9" style="2"/>
    <col min="769" max="769" width="2.75" style="2" customWidth="1"/>
    <col min="770" max="770" width="15.875" style="2" customWidth="1"/>
    <col min="771" max="832" width="1.875" style="2" customWidth="1"/>
    <col min="833" max="833" width="6" style="2" customWidth="1"/>
    <col min="834" max="834" width="3.875" style="2" bestFit="1" customWidth="1"/>
    <col min="835" max="835" width="2.75" style="2" customWidth="1"/>
    <col min="836" max="836" width="21.5" style="2" bestFit="1" customWidth="1"/>
    <col min="837" max="837" width="5.75" style="2" customWidth="1"/>
    <col min="838" max="1024" width="9" style="2"/>
    <col min="1025" max="1025" width="2.75" style="2" customWidth="1"/>
    <col min="1026" max="1026" width="15.875" style="2" customWidth="1"/>
    <col min="1027" max="1088" width="1.875" style="2" customWidth="1"/>
    <col min="1089" max="1089" width="6" style="2" customWidth="1"/>
    <col min="1090" max="1090" width="3.875" style="2" bestFit="1" customWidth="1"/>
    <col min="1091" max="1091" width="2.75" style="2" customWidth="1"/>
    <col min="1092" max="1092" width="21.5" style="2" bestFit="1" customWidth="1"/>
    <col min="1093" max="1093" width="5.75" style="2" customWidth="1"/>
    <col min="1094" max="1280" width="9" style="2"/>
    <col min="1281" max="1281" width="2.75" style="2" customWidth="1"/>
    <col min="1282" max="1282" width="15.875" style="2" customWidth="1"/>
    <col min="1283" max="1344" width="1.875" style="2" customWidth="1"/>
    <col min="1345" max="1345" width="6" style="2" customWidth="1"/>
    <col min="1346" max="1346" width="3.875" style="2" bestFit="1" customWidth="1"/>
    <col min="1347" max="1347" width="2.75" style="2" customWidth="1"/>
    <col min="1348" max="1348" width="21.5" style="2" bestFit="1" customWidth="1"/>
    <col min="1349" max="1349" width="5.75" style="2" customWidth="1"/>
    <col min="1350" max="1536" width="9" style="2"/>
    <col min="1537" max="1537" width="2.75" style="2" customWidth="1"/>
    <col min="1538" max="1538" width="15.875" style="2" customWidth="1"/>
    <col min="1539" max="1600" width="1.875" style="2" customWidth="1"/>
    <col min="1601" max="1601" width="6" style="2" customWidth="1"/>
    <col min="1602" max="1602" width="3.875" style="2" bestFit="1" customWidth="1"/>
    <col min="1603" max="1603" width="2.75" style="2" customWidth="1"/>
    <col min="1604" max="1604" width="21.5" style="2" bestFit="1" customWidth="1"/>
    <col min="1605" max="1605" width="5.75" style="2" customWidth="1"/>
    <col min="1606" max="1792" width="9" style="2"/>
    <col min="1793" max="1793" width="2.75" style="2" customWidth="1"/>
    <col min="1794" max="1794" width="15.875" style="2" customWidth="1"/>
    <col min="1795" max="1856" width="1.875" style="2" customWidth="1"/>
    <col min="1857" max="1857" width="6" style="2" customWidth="1"/>
    <col min="1858" max="1858" width="3.875" style="2" bestFit="1" customWidth="1"/>
    <col min="1859" max="1859" width="2.75" style="2" customWidth="1"/>
    <col min="1860" max="1860" width="21.5" style="2" bestFit="1" customWidth="1"/>
    <col min="1861" max="1861" width="5.75" style="2" customWidth="1"/>
    <col min="1862" max="2048" width="9" style="2"/>
    <col min="2049" max="2049" width="2.75" style="2" customWidth="1"/>
    <col min="2050" max="2050" width="15.875" style="2" customWidth="1"/>
    <col min="2051" max="2112" width="1.875" style="2" customWidth="1"/>
    <col min="2113" max="2113" width="6" style="2" customWidth="1"/>
    <col min="2114" max="2114" width="3.875" style="2" bestFit="1" customWidth="1"/>
    <col min="2115" max="2115" width="2.75" style="2" customWidth="1"/>
    <col min="2116" max="2116" width="21.5" style="2" bestFit="1" customWidth="1"/>
    <col min="2117" max="2117" width="5.75" style="2" customWidth="1"/>
    <col min="2118" max="2304" width="9" style="2"/>
    <col min="2305" max="2305" width="2.75" style="2" customWidth="1"/>
    <col min="2306" max="2306" width="15.875" style="2" customWidth="1"/>
    <col min="2307" max="2368" width="1.875" style="2" customWidth="1"/>
    <col min="2369" max="2369" width="6" style="2" customWidth="1"/>
    <col min="2370" max="2370" width="3.875" style="2" bestFit="1" customWidth="1"/>
    <col min="2371" max="2371" width="2.75" style="2" customWidth="1"/>
    <col min="2372" max="2372" width="21.5" style="2" bestFit="1" customWidth="1"/>
    <col min="2373" max="2373" width="5.75" style="2" customWidth="1"/>
    <col min="2374" max="2560" width="9" style="2"/>
    <col min="2561" max="2561" width="2.75" style="2" customWidth="1"/>
    <col min="2562" max="2562" width="15.875" style="2" customWidth="1"/>
    <col min="2563" max="2624" width="1.875" style="2" customWidth="1"/>
    <col min="2625" max="2625" width="6" style="2" customWidth="1"/>
    <col min="2626" max="2626" width="3.875" style="2" bestFit="1" customWidth="1"/>
    <col min="2627" max="2627" width="2.75" style="2" customWidth="1"/>
    <col min="2628" max="2628" width="21.5" style="2" bestFit="1" customWidth="1"/>
    <col min="2629" max="2629" width="5.75" style="2" customWidth="1"/>
    <col min="2630" max="2816" width="9" style="2"/>
    <col min="2817" max="2817" width="2.75" style="2" customWidth="1"/>
    <col min="2818" max="2818" width="15.875" style="2" customWidth="1"/>
    <col min="2819" max="2880" width="1.875" style="2" customWidth="1"/>
    <col min="2881" max="2881" width="6" style="2" customWidth="1"/>
    <col min="2882" max="2882" width="3.875" style="2" bestFit="1" customWidth="1"/>
    <col min="2883" max="2883" width="2.75" style="2" customWidth="1"/>
    <col min="2884" max="2884" width="21.5" style="2" bestFit="1" customWidth="1"/>
    <col min="2885" max="2885" width="5.75" style="2" customWidth="1"/>
    <col min="2886" max="3072" width="9" style="2"/>
    <col min="3073" max="3073" width="2.75" style="2" customWidth="1"/>
    <col min="3074" max="3074" width="15.875" style="2" customWidth="1"/>
    <col min="3075" max="3136" width="1.875" style="2" customWidth="1"/>
    <col min="3137" max="3137" width="6" style="2" customWidth="1"/>
    <col min="3138" max="3138" width="3.875" style="2" bestFit="1" customWidth="1"/>
    <col min="3139" max="3139" width="2.75" style="2" customWidth="1"/>
    <col min="3140" max="3140" width="21.5" style="2" bestFit="1" customWidth="1"/>
    <col min="3141" max="3141" width="5.75" style="2" customWidth="1"/>
    <col min="3142" max="3328" width="9" style="2"/>
    <col min="3329" max="3329" width="2.75" style="2" customWidth="1"/>
    <col min="3330" max="3330" width="15.875" style="2" customWidth="1"/>
    <col min="3331" max="3392" width="1.875" style="2" customWidth="1"/>
    <col min="3393" max="3393" width="6" style="2" customWidth="1"/>
    <col min="3394" max="3394" width="3.875" style="2" bestFit="1" customWidth="1"/>
    <col min="3395" max="3395" width="2.75" style="2" customWidth="1"/>
    <col min="3396" max="3396" width="21.5" style="2" bestFit="1" customWidth="1"/>
    <col min="3397" max="3397" width="5.75" style="2" customWidth="1"/>
    <col min="3398" max="3584" width="9" style="2"/>
    <col min="3585" max="3585" width="2.75" style="2" customWidth="1"/>
    <col min="3586" max="3586" width="15.875" style="2" customWidth="1"/>
    <col min="3587" max="3648" width="1.875" style="2" customWidth="1"/>
    <col min="3649" max="3649" width="6" style="2" customWidth="1"/>
    <col min="3650" max="3650" width="3.875" style="2" bestFit="1" customWidth="1"/>
    <col min="3651" max="3651" width="2.75" style="2" customWidth="1"/>
    <col min="3652" max="3652" width="21.5" style="2" bestFit="1" customWidth="1"/>
    <col min="3653" max="3653" width="5.75" style="2" customWidth="1"/>
    <col min="3654" max="3840" width="9" style="2"/>
    <col min="3841" max="3841" width="2.75" style="2" customWidth="1"/>
    <col min="3842" max="3842" width="15.875" style="2" customWidth="1"/>
    <col min="3843" max="3904" width="1.875" style="2" customWidth="1"/>
    <col min="3905" max="3905" width="6" style="2" customWidth="1"/>
    <col min="3906" max="3906" width="3.875" style="2" bestFit="1" customWidth="1"/>
    <col min="3907" max="3907" width="2.75" style="2" customWidth="1"/>
    <col min="3908" max="3908" width="21.5" style="2" bestFit="1" customWidth="1"/>
    <col min="3909" max="3909" width="5.75" style="2" customWidth="1"/>
    <col min="3910" max="4096" width="9" style="2"/>
    <col min="4097" max="4097" width="2.75" style="2" customWidth="1"/>
    <col min="4098" max="4098" width="15.875" style="2" customWidth="1"/>
    <col min="4099" max="4160" width="1.875" style="2" customWidth="1"/>
    <col min="4161" max="4161" width="6" style="2" customWidth="1"/>
    <col min="4162" max="4162" width="3.875" style="2" bestFit="1" customWidth="1"/>
    <col min="4163" max="4163" width="2.75" style="2" customWidth="1"/>
    <col min="4164" max="4164" width="21.5" style="2" bestFit="1" customWidth="1"/>
    <col min="4165" max="4165" width="5.75" style="2" customWidth="1"/>
    <col min="4166" max="4352" width="9" style="2"/>
    <col min="4353" max="4353" width="2.75" style="2" customWidth="1"/>
    <col min="4354" max="4354" width="15.875" style="2" customWidth="1"/>
    <col min="4355" max="4416" width="1.875" style="2" customWidth="1"/>
    <col min="4417" max="4417" width="6" style="2" customWidth="1"/>
    <col min="4418" max="4418" width="3.875" style="2" bestFit="1" customWidth="1"/>
    <col min="4419" max="4419" width="2.75" style="2" customWidth="1"/>
    <col min="4420" max="4420" width="21.5" style="2" bestFit="1" customWidth="1"/>
    <col min="4421" max="4421" width="5.75" style="2" customWidth="1"/>
    <col min="4422" max="4608" width="9" style="2"/>
    <col min="4609" max="4609" width="2.75" style="2" customWidth="1"/>
    <col min="4610" max="4610" width="15.875" style="2" customWidth="1"/>
    <col min="4611" max="4672" width="1.875" style="2" customWidth="1"/>
    <col min="4673" max="4673" width="6" style="2" customWidth="1"/>
    <col min="4674" max="4674" width="3.875" style="2" bestFit="1" customWidth="1"/>
    <col min="4675" max="4675" width="2.75" style="2" customWidth="1"/>
    <col min="4676" max="4676" width="21.5" style="2" bestFit="1" customWidth="1"/>
    <col min="4677" max="4677" width="5.75" style="2" customWidth="1"/>
    <col min="4678" max="4864" width="9" style="2"/>
    <col min="4865" max="4865" width="2.75" style="2" customWidth="1"/>
    <col min="4866" max="4866" width="15.875" style="2" customWidth="1"/>
    <col min="4867" max="4928" width="1.875" style="2" customWidth="1"/>
    <col min="4929" max="4929" width="6" style="2" customWidth="1"/>
    <col min="4930" max="4930" width="3.875" style="2" bestFit="1" customWidth="1"/>
    <col min="4931" max="4931" width="2.75" style="2" customWidth="1"/>
    <col min="4932" max="4932" width="21.5" style="2" bestFit="1" customWidth="1"/>
    <col min="4933" max="4933" width="5.75" style="2" customWidth="1"/>
    <col min="4934" max="5120" width="9" style="2"/>
    <col min="5121" max="5121" width="2.75" style="2" customWidth="1"/>
    <col min="5122" max="5122" width="15.875" style="2" customWidth="1"/>
    <col min="5123" max="5184" width="1.875" style="2" customWidth="1"/>
    <col min="5185" max="5185" width="6" style="2" customWidth="1"/>
    <col min="5186" max="5186" width="3.875" style="2" bestFit="1" customWidth="1"/>
    <col min="5187" max="5187" width="2.75" style="2" customWidth="1"/>
    <col min="5188" max="5188" width="21.5" style="2" bestFit="1" customWidth="1"/>
    <col min="5189" max="5189" width="5.75" style="2" customWidth="1"/>
    <col min="5190" max="5376" width="9" style="2"/>
    <col min="5377" max="5377" width="2.75" style="2" customWidth="1"/>
    <col min="5378" max="5378" width="15.875" style="2" customWidth="1"/>
    <col min="5379" max="5440" width="1.875" style="2" customWidth="1"/>
    <col min="5441" max="5441" width="6" style="2" customWidth="1"/>
    <col min="5442" max="5442" width="3.875" style="2" bestFit="1" customWidth="1"/>
    <col min="5443" max="5443" width="2.75" style="2" customWidth="1"/>
    <col min="5444" max="5444" width="21.5" style="2" bestFit="1" customWidth="1"/>
    <col min="5445" max="5445" width="5.75" style="2" customWidth="1"/>
    <col min="5446" max="5632" width="9" style="2"/>
    <col min="5633" max="5633" width="2.75" style="2" customWidth="1"/>
    <col min="5634" max="5634" width="15.875" style="2" customWidth="1"/>
    <col min="5635" max="5696" width="1.875" style="2" customWidth="1"/>
    <col min="5697" max="5697" width="6" style="2" customWidth="1"/>
    <col min="5698" max="5698" width="3.875" style="2" bestFit="1" customWidth="1"/>
    <col min="5699" max="5699" width="2.75" style="2" customWidth="1"/>
    <col min="5700" max="5700" width="21.5" style="2" bestFit="1" customWidth="1"/>
    <col min="5701" max="5701" width="5.75" style="2" customWidth="1"/>
    <col min="5702" max="5888" width="9" style="2"/>
    <col min="5889" max="5889" width="2.75" style="2" customWidth="1"/>
    <col min="5890" max="5890" width="15.875" style="2" customWidth="1"/>
    <col min="5891" max="5952" width="1.875" style="2" customWidth="1"/>
    <col min="5953" max="5953" width="6" style="2" customWidth="1"/>
    <col min="5954" max="5954" width="3.875" style="2" bestFit="1" customWidth="1"/>
    <col min="5955" max="5955" width="2.75" style="2" customWidth="1"/>
    <col min="5956" max="5956" width="21.5" style="2" bestFit="1" customWidth="1"/>
    <col min="5957" max="5957" width="5.75" style="2" customWidth="1"/>
    <col min="5958" max="6144" width="9" style="2"/>
    <col min="6145" max="6145" width="2.75" style="2" customWidth="1"/>
    <col min="6146" max="6146" width="15.875" style="2" customWidth="1"/>
    <col min="6147" max="6208" width="1.875" style="2" customWidth="1"/>
    <col min="6209" max="6209" width="6" style="2" customWidth="1"/>
    <col min="6210" max="6210" width="3.875" style="2" bestFit="1" customWidth="1"/>
    <col min="6211" max="6211" width="2.75" style="2" customWidth="1"/>
    <col min="6212" max="6212" width="21.5" style="2" bestFit="1" customWidth="1"/>
    <col min="6213" max="6213" width="5.75" style="2" customWidth="1"/>
    <col min="6214" max="6400" width="9" style="2"/>
    <col min="6401" max="6401" width="2.75" style="2" customWidth="1"/>
    <col min="6402" max="6402" width="15.875" style="2" customWidth="1"/>
    <col min="6403" max="6464" width="1.875" style="2" customWidth="1"/>
    <col min="6465" max="6465" width="6" style="2" customWidth="1"/>
    <col min="6466" max="6466" width="3.875" style="2" bestFit="1" customWidth="1"/>
    <col min="6467" max="6467" width="2.75" style="2" customWidth="1"/>
    <col min="6468" max="6468" width="21.5" style="2" bestFit="1" customWidth="1"/>
    <col min="6469" max="6469" width="5.75" style="2" customWidth="1"/>
    <col min="6470" max="6656" width="9" style="2"/>
    <col min="6657" max="6657" width="2.75" style="2" customWidth="1"/>
    <col min="6658" max="6658" width="15.875" style="2" customWidth="1"/>
    <col min="6659" max="6720" width="1.875" style="2" customWidth="1"/>
    <col min="6721" max="6721" width="6" style="2" customWidth="1"/>
    <col min="6722" max="6722" width="3.875" style="2" bestFit="1" customWidth="1"/>
    <col min="6723" max="6723" width="2.75" style="2" customWidth="1"/>
    <col min="6724" max="6724" width="21.5" style="2" bestFit="1" customWidth="1"/>
    <col min="6725" max="6725" width="5.75" style="2" customWidth="1"/>
    <col min="6726" max="6912" width="9" style="2"/>
    <col min="6913" max="6913" width="2.75" style="2" customWidth="1"/>
    <col min="6914" max="6914" width="15.875" style="2" customWidth="1"/>
    <col min="6915" max="6976" width="1.875" style="2" customWidth="1"/>
    <col min="6977" max="6977" width="6" style="2" customWidth="1"/>
    <col min="6978" max="6978" width="3.875" style="2" bestFit="1" customWidth="1"/>
    <col min="6979" max="6979" width="2.75" style="2" customWidth="1"/>
    <col min="6980" max="6980" width="21.5" style="2" bestFit="1" customWidth="1"/>
    <col min="6981" max="6981" width="5.75" style="2" customWidth="1"/>
    <col min="6982" max="7168" width="9" style="2"/>
    <col min="7169" max="7169" width="2.75" style="2" customWidth="1"/>
    <col min="7170" max="7170" width="15.875" style="2" customWidth="1"/>
    <col min="7171" max="7232" width="1.875" style="2" customWidth="1"/>
    <col min="7233" max="7233" width="6" style="2" customWidth="1"/>
    <col min="7234" max="7234" width="3.875" style="2" bestFit="1" customWidth="1"/>
    <col min="7235" max="7235" width="2.75" style="2" customWidth="1"/>
    <col min="7236" max="7236" width="21.5" style="2" bestFit="1" customWidth="1"/>
    <col min="7237" max="7237" width="5.75" style="2" customWidth="1"/>
    <col min="7238" max="7424" width="9" style="2"/>
    <col min="7425" max="7425" width="2.75" style="2" customWidth="1"/>
    <col min="7426" max="7426" width="15.875" style="2" customWidth="1"/>
    <col min="7427" max="7488" width="1.875" style="2" customWidth="1"/>
    <col min="7489" max="7489" width="6" style="2" customWidth="1"/>
    <col min="7490" max="7490" width="3.875" style="2" bestFit="1" customWidth="1"/>
    <col min="7491" max="7491" width="2.75" style="2" customWidth="1"/>
    <col min="7492" max="7492" width="21.5" style="2" bestFit="1" customWidth="1"/>
    <col min="7493" max="7493" width="5.75" style="2" customWidth="1"/>
    <col min="7494" max="7680" width="9" style="2"/>
    <col min="7681" max="7681" width="2.75" style="2" customWidth="1"/>
    <col min="7682" max="7682" width="15.875" style="2" customWidth="1"/>
    <col min="7683" max="7744" width="1.875" style="2" customWidth="1"/>
    <col min="7745" max="7745" width="6" style="2" customWidth="1"/>
    <col min="7746" max="7746" width="3.875" style="2" bestFit="1" customWidth="1"/>
    <col min="7747" max="7747" width="2.75" style="2" customWidth="1"/>
    <col min="7748" max="7748" width="21.5" style="2" bestFit="1" customWidth="1"/>
    <col min="7749" max="7749" width="5.75" style="2" customWidth="1"/>
    <col min="7750" max="7936" width="9" style="2"/>
    <col min="7937" max="7937" width="2.75" style="2" customWidth="1"/>
    <col min="7938" max="7938" width="15.875" style="2" customWidth="1"/>
    <col min="7939" max="8000" width="1.875" style="2" customWidth="1"/>
    <col min="8001" max="8001" width="6" style="2" customWidth="1"/>
    <col min="8002" max="8002" width="3.875" style="2" bestFit="1" customWidth="1"/>
    <col min="8003" max="8003" width="2.75" style="2" customWidth="1"/>
    <col min="8004" max="8004" width="21.5" style="2" bestFit="1" customWidth="1"/>
    <col min="8005" max="8005" width="5.75" style="2" customWidth="1"/>
    <col min="8006" max="8192" width="9" style="2"/>
    <col min="8193" max="8193" width="2.75" style="2" customWidth="1"/>
    <col min="8194" max="8194" width="15.875" style="2" customWidth="1"/>
    <col min="8195" max="8256" width="1.875" style="2" customWidth="1"/>
    <col min="8257" max="8257" width="6" style="2" customWidth="1"/>
    <col min="8258" max="8258" width="3.875" style="2" bestFit="1" customWidth="1"/>
    <col min="8259" max="8259" width="2.75" style="2" customWidth="1"/>
    <col min="8260" max="8260" width="21.5" style="2" bestFit="1" customWidth="1"/>
    <col min="8261" max="8261" width="5.75" style="2" customWidth="1"/>
    <col min="8262" max="8448" width="9" style="2"/>
    <col min="8449" max="8449" width="2.75" style="2" customWidth="1"/>
    <col min="8450" max="8450" width="15.875" style="2" customWidth="1"/>
    <col min="8451" max="8512" width="1.875" style="2" customWidth="1"/>
    <col min="8513" max="8513" width="6" style="2" customWidth="1"/>
    <col min="8514" max="8514" width="3.875" style="2" bestFit="1" customWidth="1"/>
    <col min="8515" max="8515" width="2.75" style="2" customWidth="1"/>
    <col min="8516" max="8516" width="21.5" style="2" bestFit="1" customWidth="1"/>
    <col min="8517" max="8517" width="5.75" style="2" customWidth="1"/>
    <col min="8518" max="8704" width="9" style="2"/>
    <col min="8705" max="8705" width="2.75" style="2" customWidth="1"/>
    <col min="8706" max="8706" width="15.875" style="2" customWidth="1"/>
    <col min="8707" max="8768" width="1.875" style="2" customWidth="1"/>
    <col min="8769" max="8769" width="6" style="2" customWidth="1"/>
    <col min="8770" max="8770" width="3.875" style="2" bestFit="1" customWidth="1"/>
    <col min="8771" max="8771" width="2.75" style="2" customWidth="1"/>
    <col min="8772" max="8772" width="21.5" style="2" bestFit="1" customWidth="1"/>
    <col min="8773" max="8773" width="5.75" style="2" customWidth="1"/>
    <col min="8774" max="8960" width="9" style="2"/>
    <col min="8961" max="8961" width="2.75" style="2" customWidth="1"/>
    <col min="8962" max="8962" width="15.875" style="2" customWidth="1"/>
    <col min="8963" max="9024" width="1.875" style="2" customWidth="1"/>
    <col min="9025" max="9025" width="6" style="2" customWidth="1"/>
    <col min="9026" max="9026" width="3.875" style="2" bestFit="1" customWidth="1"/>
    <col min="9027" max="9027" width="2.75" style="2" customWidth="1"/>
    <col min="9028" max="9028" width="21.5" style="2" bestFit="1" customWidth="1"/>
    <col min="9029" max="9029" width="5.75" style="2" customWidth="1"/>
    <col min="9030" max="9216" width="9" style="2"/>
    <col min="9217" max="9217" width="2.75" style="2" customWidth="1"/>
    <col min="9218" max="9218" width="15.875" style="2" customWidth="1"/>
    <col min="9219" max="9280" width="1.875" style="2" customWidth="1"/>
    <col min="9281" max="9281" width="6" style="2" customWidth="1"/>
    <col min="9282" max="9282" width="3.875" style="2" bestFit="1" customWidth="1"/>
    <col min="9283" max="9283" width="2.75" style="2" customWidth="1"/>
    <col min="9284" max="9284" width="21.5" style="2" bestFit="1" customWidth="1"/>
    <col min="9285" max="9285" width="5.75" style="2" customWidth="1"/>
    <col min="9286" max="9472" width="9" style="2"/>
    <col min="9473" max="9473" width="2.75" style="2" customWidth="1"/>
    <col min="9474" max="9474" width="15.875" style="2" customWidth="1"/>
    <col min="9475" max="9536" width="1.875" style="2" customWidth="1"/>
    <col min="9537" max="9537" width="6" style="2" customWidth="1"/>
    <col min="9538" max="9538" width="3.875" style="2" bestFit="1" customWidth="1"/>
    <col min="9539" max="9539" width="2.75" style="2" customWidth="1"/>
    <col min="9540" max="9540" width="21.5" style="2" bestFit="1" customWidth="1"/>
    <col min="9541" max="9541" width="5.75" style="2" customWidth="1"/>
    <col min="9542" max="9728" width="9" style="2"/>
    <col min="9729" max="9729" width="2.75" style="2" customWidth="1"/>
    <col min="9730" max="9730" width="15.875" style="2" customWidth="1"/>
    <col min="9731" max="9792" width="1.875" style="2" customWidth="1"/>
    <col min="9793" max="9793" width="6" style="2" customWidth="1"/>
    <col min="9794" max="9794" width="3.875" style="2" bestFit="1" customWidth="1"/>
    <col min="9795" max="9795" width="2.75" style="2" customWidth="1"/>
    <col min="9796" max="9796" width="21.5" style="2" bestFit="1" customWidth="1"/>
    <col min="9797" max="9797" width="5.75" style="2" customWidth="1"/>
    <col min="9798" max="9984" width="9" style="2"/>
    <col min="9985" max="9985" width="2.75" style="2" customWidth="1"/>
    <col min="9986" max="9986" width="15.875" style="2" customWidth="1"/>
    <col min="9987" max="10048" width="1.875" style="2" customWidth="1"/>
    <col min="10049" max="10049" width="6" style="2" customWidth="1"/>
    <col min="10050" max="10050" width="3.875" style="2" bestFit="1" customWidth="1"/>
    <col min="10051" max="10051" width="2.75" style="2" customWidth="1"/>
    <col min="10052" max="10052" width="21.5" style="2" bestFit="1" customWidth="1"/>
    <col min="10053" max="10053" width="5.75" style="2" customWidth="1"/>
    <col min="10054" max="10240" width="9" style="2"/>
    <col min="10241" max="10241" width="2.75" style="2" customWidth="1"/>
    <col min="10242" max="10242" width="15.875" style="2" customWidth="1"/>
    <col min="10243" max="10304" width="1.875" style="2" customWidth="1"/>
    <col min="10305" max="10305" width="6" style="2" customWidth="1"/>
    <col min="10306" max="10306" width="3.875" style="2" bestFit="1" customWidth="1"/>
    <col min="10307" max="10307" width="2.75" style="2" customWidth="1"/>
    <col min="10308" max="10308" width="21.5" style="2" bestFit="1" customWidth="1"/>
    <col min="10309" max="10309" width="5.75" style="2" customWidth="1"/>
    <col min="10310" max="10496" width="9" style="2"/>
    <col min="10497" max="10497" width="2.75" style="2" customWidth="1"/>
    <col min="10498" max="10498" width="15.875" style="2" customWidth="1"/>
    <col min="10499" max="10560" width="1.875" style="2" customWidth="1"/>
    <col min="10561" max="10561" width="6" style="2" customWidth="1"/>
    <col min="10562" max="10562" width="3.875" style="2" bestFit="1" customWidth="1"/>
    <col min="10563" max="10563" width="2.75" style="2" customWidth="1"/>
    <col min="10564" max="10564" width="21.5" style="2" bestFit="1" customWidth="1"/>
    <col min="10565" max="10565" width="5.75" style="2" customWidth="1"/>
    <col min="10566" max="10752" width="9" style="2"/>
    <col min="10753" max="10753" width="2.75" style="2" customWidth="1"/>
    <col min="10754" max="10754" width="15.875" style="2" customWidth="1"/>
    <col min="10755" max="10816" width="1.875" style="2" customWidth="1"/>
    <col min="10817" max="10817" width="6" style="2" customWidth="1"/>
    <col min="10818" max="10818" width="3.875" style="2" bestFit="1" customWidth="1"/>
    <col min="10819" max="10819" width="2.75" style="2" customWidth="1"/>
    <col min="10820" max="10820" width="21.5" style="2" bestFit="1" customWidth="1"/>
    <col min="10821" max="10821" width="5.75" style="2" customWidth="1"/>
    <col min="10822" max="11008" width="9" style="2"/>
    <col min="11009" max="11009" width="2.75" style="2" customWidth="1"/>
    <col min="11010" max="11010" width="15.875" style="2" customWidth="1"/>
    <col min="11011" max="11072" width="1.875" style="2" customWidth="1"/>
    <col min="11073" max="11073" width="6" style="2" customWidth="1"/>
    <col min="11074" max="11074" width="3.875" style="2" bestFit="1" customWidth="1"/>
    <col min="11075" max="11075" width="2.75" style="2" customWidth="1"/>
    <col min="11076" max="11076" width="21.5" style="2" bestFit="1" customWidth="1"/>
    <col min="11077" max="11077" width="5.75" style="2" customWidth="1"/>
    <col min="11078" max="11264" width="9" style="2"/>
    <col min="11265" max="11265" width="2.75" style="2" customWidth="1"/>
    <col min="11266" max="11266" width="15.875" style="2" customWidth="1"/>
    <col min="11267" max="11328" width="1.875" style="2" customWidth="1"/>
    <col min="11329" max="11329" width="6" style="2" customWidth="1"/>
    <col min="11330" max="11330" width="3.875" style="2" bestFit="1" customWidth="1"/>
    <col min="11331" max="11331" width="2.75" style="2" customWidth="1"/>
    <col min="11332" max="11332" width="21.5" style="2" bestFit="1" customWidth="1"/>
    <col min="11333" max="11333" width="5.75" style="2" customWidth="1"/>
    <col min="11334" max="11520" width="9" style="2"/>
    <col min="11521" max="11521" width="2.75" style="2" customWidth="1"/>
    <col min="11522" max="11522" width="15.875" style="2" customWidth="1"/>
    <col min="11523" max="11584" width="1.875" style="2" customWidth="1"/>
    <col min="11585" max="11585" width="6" style="2" customWidth="1"/>
    <col min="11586" max="11586" width="3.875" style="2" bestFit="1" customWidth="1"/>
    <col min="11587" max="11587" width="2.75" style="2" customWidth="1"/>
    <col min="11588" max="11588" width="21.5" style="2" bestFit="1" customWidth="1"/>
    <col min="11589" max="11589" width="5.75" style="2" customWidth="1"/>
    <col min="11590" max="11776" width="9" style="2"/>
    <col min="11777" max="11777" width="2.75" style="2" customWidth="1"/>
    <col min="11778" max="11778" width="15.875" style="2" customWidth="1"/>
    <col min="11779" max="11840" width="1.875" style="2" customWidth="1"/>
    <col min="11841" max="11841" width="6" style="2" customWidth="1"/>
    <col min="11842" max="11842" width="3.875" style="2" bestFit="1" customWidth="1"/>
    <col min="11843" max="11843" width="2.75" style="2" customWidth="1"/>
    <col min="11844" max="11844" width="21.5" style="2" bestFit="1" customWidth="1"/>
    <col min="11845" max="11845" width="5.75" style="2" customWidth="1"/>
    <col min="11846" max="12032" width="9" style="2"/>
    <col min="12033" max="12033" width="2.75" style="2" customWidth="1"/>
    <col min="12034" max="12034" width="15.875" style="2" customWidth="1"/>
    <col min="12035" max="12096" width="1.875" style="2" customWidth="1"/>
    <col min="12097" max="12097" width="6" style="2" customWidth="1"/>
    <col min="12098" max="12098" width="3.875" style="2" bestFit="1" customWidth="1"/>
    <col min="12099" max="12099" width="2.75" style="2" customWidth="1"/>
    <col min="12100" max="12100" width="21.5" style="2" bestFit="1" customWidth="1"/>
    <col min="12101" max="12101" width="5.75" style="2" customWidth="1"/>
    <col min="12102" max="12288" width="9" style="2"/>
    <col min="12289" max="12289" width="2.75" style="2" customWidth="1"/>
    <col min="12290" max="12290" width="15.875" style="2" customWidth="1"/>
    <col min="12291" max="12352" width="1.875" style="2" customWidth="1"/>
    <col min="12353" max="12353" width="6" style="2" customWidth="1"/>
    <col min="12354" max="12354" width="3.875" style="2" bestFit="1" customWidth="1"/>
    <col min="12355" max="12355" width="2.75" style="2" customWidth="1"/>
    <col min="12356" max="12356" width="21.5" style="2" bestFit="1" customWidth="1"/>
    <col min="12357" max="12357" width="5.75" style="2" customWidth="1"/>
    <col min="12358" max="12544" width="9" style="2"/>
    <col min="12545" max="12545" width="2.75" style="2" customWidth="1"/>
    <col min="12546" max="12546" width="15.875" style="2" customWidth="1"/>
    <col min="12547" max="12608" width="1.875" style="2" customWidth="1"/>
    <col min="12609" max="12609" width="6" style="2" customWidth="1"/>
    <col min="12610" max="12610" width="3.875" style="2" bestFit="1" customWidth="1"/>
    <col min="12611" max="12611" width="2.75" style="2" customWidth="1"/>
    <col min="12612" max="12612" width="21.5" style="2" bestFit="1" customWidth="1"/>
    <col min="12613" max="12613" width="5.75" style="2" customWidth="1"/>
    <col min="12614" max="12800" width="9" style="2"/>
    <col min="12801" max="12801" width="2.75" style="2" customWidth="1"/>
    <col min="12802" max="12802" width="15.875" style="2" customWidth="1"/>
    <col min="12803" max="12864" width="1.875" style="2" customWidth="1"/>
    <col min="12865" max="12865" width="6" style="2" customWidth="1"/>
    <col min="12866" max="12866" width="3.875" style="2" bestFit="1" customWidth="1"/>
    <col min="12867" max="12867" width="2.75" style="2" customWidth="1"/>
    <col min="12868" max="12868" width="21.5" style="2" bestFit="1" customWidth="1"/>
    <col min="12869" max="12869" width="5.75" style="2" customWidth="1"/>
    <col min="12870" max="13056" width="9" style="2"/>
    <col min="13057" max="13057" width="2.75" style="2" customWidth="1"/>
    <col min="13058" max="13058" width="15.875" style="2" customWidth="1"/>
    <col min="13059" max="13120" width="1.875" style="2" customWidth="1"/>
    <col min="13121" max="13121" width="6" style="2" customWidth="1"/>
    <col min="13122" max="13122" width="3.875" style="2" bestFit="1" customWidth="1"/>
    <col min="13123" max="13123" width="2.75" style="2" customWidth="1"/>
    <col min="13124" max="13124" width="21.5" style="2" bestFit="1" customWidth="1"/>
    <col min="13125" max="13125" width="5.75" style="2" customWidth="1"/>
    <col min="13126" max="13312" width="9" style="2"/>
    <col min="13313" max="13313" width="2.75" style="2" customWidth="1"/>
    <col min="13314" max="13314" width="15.875" style="2" customWidth="1"/>
    <col min="13315" max="13376" width="1.875" style="2" customWidth="1"/>
    <col min="13377" max="13377" width="6" style="2" customWidth="1"/>
    <col min="13378" max="13378" width="3.875" style="2" bestFit="1" customWidth="1"/>
    <col min="13379" max="13379" width="2.75" style="2" customWidth="1"/>
    <col min="13380" max="13380" width="21.5" style="2" bestFit="1" customWidth="1"/>
    <col min="13381" max="13381" width="5.75" style="2" customWidth="1"/>
    <col min="13382" max="13568" width="9" style="2"/>
    <col min="13569" max="13569" width="2.75" style="2" customWidth="1"/>
    <col min="13570" max="13570" width="15.875" style="2" customWidth="1"/>
    <col min="13571" max="13632" width="1.875" style="2" customWidth="1"/>
    <col min="13633" max="13633" width="6" style="2" customWidth="1"/>
    <col min="13634" max="13634" width="3.875" style="2" bestFit="1" customWidth="1"/>
    <col min="13635" max="13635" width="2.75" style="2" customWidth="1"/>
    <col min="13636" max="13636" width="21.5" style="2" bestFit="1" customWidth="1"/>
    <col min="13637" max="13637" width="5.75" style="2" customWidth="1"/>
    <col min="13638" max="13824" width="9" style="2"/>
    <col min="13825" max="13825" width="2.75" style="2" customWidth="1"/>
    <col min="13826" max="13826" width="15.875" style="2" customWidth="1"/>
    <col min="13827" max="13888" width="1.875" style="2" customWidth="1"/>
    <col min="13889" max="13889" width="6" style="2" customWidth="1"/>
    <col min="13890" max="13890" width="3.875" style="2" bestFit="1" customWidth="1"/>
    <col min="13891" max="13891" width="2.75" style="2" customWidth="1"/>
    <col min="13892" max="13892" width="21.5" style="2" bestFit="1" customWidth="1"/>
    <col min="13893" max="13893" width="5.75" style="2" customWidth="1"/>
    <col min="13894" max="14080" width="9" style="2"/>
    <col min="14081" max="14081" width="2.75" style="2" customWidth="1"/>
    <col min="14082" max="14082" width="15.875" style="2" customWidth="1"/>
    <col min="14083" max="14144" width="1.875" style="2" customWidth="1"/>
    <col min="14145" max="14145" width="6" style="2" customWidth="1"/>
    <col min="14146" max="14146" width="3.875" style="2" bestFit="1" customWidth="1"/>
    <col min="14147" max="14147" width="2.75" style="2" customWidth="1"/>
    <col min="14148" max="14148" width="21.5" style="2" bestFit="1" customWidth="1"/>
    <col min="14149" max="14149" width="5.75" style="2" customWidth="1"/>
    <col min="14150" max="14336" width="9" style="2"/>
    <col min="14337" max="14337" width="2.75" style="2" customWidth="1"/>
    <col min="14338" max="14338" width="15.875" style="2" customWidth="1"/>
    <col min="14339" max="14400" width="1.875" style="2" customWidth="1"/>
    <col min="14401" max="14401" width="6" style="2" customWidth="1"/>
    <col min="14402" max="14402" width="3.875" style="2" bestFit="1" customWidth="1"/>
    <col min="14403" max="14403" width="2.75" style="2" customWidth="1"/>
    <col min="14404" max="14404" width="21.5" style="2" bestFit="1" customWidth="1"/>
    <col min="14405" max="14405" width="5.75" style="2" customWidth="1"/>
    <col min="14406" max="14592" width="9" style="2"/>
    <col min="14593" max="14593" width="2.75" style="2" customWidth="1"/>
    <col min="14594" max="14594" width="15.875" style="2" customWidth="1"/>
    <col min="14595" max="14656" width="1.875" style="2" customWidth="1"/>
    <col min="14657" max="14657" width="6" style="2" customWidth="1"/>
    <col min="14658" max="14658" width="3.875" style="2" bestFit="1" customWidth="1"/>
    <col min="14659" max="14659" width="2.75" style="2" customWidth="1"/>
    <col min="14660" max="14660" width="21.5" style="2" bestFit="1" customWidth="1"/>
    <col min="14661" max="14661" width="5.75" style="2" customWidth="1"/>
    <col min="14662" max="14848" width="9" style="2"/>
    <col min="14849" max="14849" width="2.75" style="2" customWidth="1"/>
    <col min="14850" max="14850" width="15.875" style="2" customWidth="1"/>
    <col min="14851" max="14912" width="1.875" style="2" customWidth="1"/>
    <col min="14913" max="14913" width="6" style="2" customWidth="1"/>
    <col min="14914" max="14914" width="3.875" style="2" bestFit="1" customWidth="1"/>
    <col min="14915" max="14915" width="2.75" style="2" customWidth="1"/>
    <col min="14916" max="14916" width="21.5" style="2" bestFit="1" customWidth="1"/>
    <col min="14917" max="14917" width="5.75" style="2" customWidth="1"/>
    <col min="14918" max="15104" width="9" style="2"/>
    <col min="15105" max="15105" width="2.75" style="2" customWidth="1"/>
    <col min="15106" max="15106" width="15.875" style="2" customWidth="1"/>
    <col min="15107" max="15168" width="1.875" style="2" customWidth="1"/>
    <col min="15169" max="15169" width="6" style="2" customWidth="1"/>
    <col min="15170" max="15170" width="3.875" style="2" bestFit="1" customWidth="1"/>
    <col min="15171" max="15171" width="2.75" style="2" customWidth="1"/>
    <col min="15172" max="15172" width="21.5" style="2" bestFit="1" customWidth="1"/>
    <col min="15173" max="15173" width="5.75" style="2" customWidth="1"/>
    <col min="15174" max="15360" width="9" style="2"/>
    <col min="15361" max="15361" width="2.75" style="2" customWidth="1"/>
    <col min="15362" max="15362" width="15.875" style="2" customWidth="1"/>
    <col min="15363" max="15424" width="1.875" style="2" customWidth="1"/>
    <col min="15425" max="15425" width="6" style="2" customWidth="1"/>
    <col min="15426" max="15426" width="3.875" style="2" bestFit="1" customWidth="1"/>
    <col min="15427" max="15427" width="2.75" style="2" customWidth="1"/>
    <col min="15428" max="15428" width="21.5" style="2" bestFit="1" customWidth="1"/>
    <col min="15429" max="15429" width="5.75" style="2" customWidth="1"/>
    <col min="15430" max="15616" width="9" style="2"/>
    <col min="15617" max="15617" width="2.75" style="2" customWidth="1"/>
    <col min="15618" max="15618" width="15.875" style="2" customWidth="1"/>
    <col min="15619" max="15680" width="1.875" style="2" customWidth="1"/>
    <col min="15681" max="15681" width="6" style="2" customWidth="1"/>
    <col min="15682" max="15682" width="3.875" style="2" bestFit="1" customWidth="1"/>
    <col min="15683" max="15683" width="2.75" style="2" customWidth="1"/>
    <col min="15684" max="15684" width="21.5" style="2" bestFit="1" customWidth="1"/>
    <col min="15685" max="15685" width="5.75" style="2" customWidth="1"/>
    <col min="15686" max="15872" width="9" style="2"/>
    <col min="15873" max="15873" width="2.75" style="2" customWidth="1"/>
    <col min="15874" max="15874" width="15.875" style="2" customWidth="1"/>
    <col min="15875" max="15936" width="1.875" style="2" customWidth="1"/>
    <col min="15937" max="15937" width="6" style="2" customWidth="1"/>
    <col min="15938" max="15938" width="3.875" style="2" bestFit="1" customWidth="1"/>
    <col min="15939" max="15939" width="2.75" style="2" customWidth="1"/>
    <col min="15940" max="15940" width="21.5" style="2" bestFit="1" customWidth="1"/>
    <col min="15941" max="15941" width="5.75" style="2" customWidth="1"/>
    <col min="15942" max="16128" width="9" style="2"/>
    <col min="16129" max="16129" width="2.75" style="2" customWidth="1"/>
    <col min="16130" max="16130" width="15.875" style="2" customWidth="1"/>
    <col min="16131" max="16192" width="1.875" style="2" customWidth="1"/>
    <col min="16193" max="16193" width="6" style="2" customWidth="1"/>
    <col min="16194" max="16194" width="3.875" style="2" bestFit="1" customWidth="1"/>
    <col min="16195" max="16195" width="2.75" style="2" customWidth="1"/>
    <col min="16196" max="16196" width="21.5" style="2" bestFit="1" customWidth="1"/>
    <col min="16197" max="16197" width="5.75" style="2" customWidth="1"/>
    <col min="16198" max="16384" width="9" style="2"/>
  </cols>
  <sheetData>
    <row r="1" spans="1:69" ht="33.75" customHeight="1" x14ac:dyDescent="0.4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1"/>
      <c r="BO1" s="31"/>
      <c r="BP1" s="31"/>
      <c r="BQ1" s="31"/>
    </row>
    <row r="2" spans="1:69" ht="1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3"/>
      <c r="BO2" s="33"/>
      <c r="BP2" s="33"/>
      <c r="BQ2" s="33"/>
    </row>
    <row r="3" spans="1:69" ht="15" customHeight="1" x14ac:dyDescent="0.4">
      <c r="A3" s="32"/>
      <c r="B3" s="32"/>
      <c r="C3" s="34" t="s"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2"/>
      <c r="AK3" s="32" t="s">
        <v>16</v>
      </c>
      <c r="AL3" s="34" t="s">
        <v>17</v>
      </c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3"/>
      <c r="BO3" s="33"/>
      <c r="BP3" s="33"/>
      <c r="BQ3" s="33"/>
    </row>
    <row r="4" spans="1:69" ht="15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5"/>
      <c r="X4" s="35" t="s">
        <v>18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3"/>
      <c r="BO4" s="33"/>
      <c r="BP4" s="33"/>
      <c r="BQ4" s="33"/>
    </row>
    <row r="5" spans="1:69" x14ac:dyDescent="0.4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 t="s">
        <v>19</v>
      </c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</row>
    <row r="6" spans="1:69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</row>
    <row r="7" spans="1:69" x14ac:dyDescent="0.4">
      <c r="A7" s="36"/>
      <c r="B7" s="36" t="s">
        <v>20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x14ac:dyDescent="0.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</row>
    <row r="9" spans="1:69" ht="19.5" customHeight="1" x14ac:dyDescent="0.4">
      <c r="A9" s="39" t="s">
        <v>21</v>
      </c>
      <c r="B9" s="40"/>
      <c r="C9" s="41">
        <v>1</v>
      </c>
      <c r="D9" s="42"/>
      <c r="E9" s="41">
        <v>2</v>
      </c>
      <c r="F9" s="42"/>
      <c r="G9" s="41">
        <v>3</v>
      </c>
      <c r="H9" s="42"/>
      <c r="I9" s="41">
        <v>4</v>
      </c>
      <c r="J9" s="42"/>
      <c r="K9" s="41">
        <v>5</v>
      </c>
      <c r="L9" s="42"/>
      <c r="M9" s="41">
        <v>6</v>
      </c>
      <c r="N9" s="42"/>
      <c r="O9" s="41">
        <v>7</v>
      </c>
      <c r="P9" s="42"/>
      <c r="Q9" s="41">
        <v>8</v>
      </c>
      <c r="R9" s="42"/>
      <c r="S9" s="41">
        <v>9</v>
      </c>
      <c r="T9" s="42"/>
      <c r="U9" s="41">
        <v>10</v>
      </c>
      <c r="V9" s="42"/>
      <c r="W9" s="41">
        <v>11</v>
      </c>
      <c r="X9" s="42"/>
      <c r="Y9" s="41">
        <v>12</v>
      </c>
      <c r="Z9" s="42"/>
      <c r="AA9" s="41">
        <v>13</v>
      </c>
      <c r="AB9" s="42"/>
      <c r="AC9" s="41">
        <v>14</v>
      </c>
      <c r="AD9" s="42"/>
      <c r="AE9" s="41">
        <v>15</v>
      </c>
      <c r="AF9" s="42"/>
      <c r="AG9" s="41">
        <v>16</v>
      </c>
      <c r="AH9" s="42"/>
      <c r="AI9" s="41">
        <v>17</v>
      </c>
      <c r="AJ9" s="42"/>
      <c r="AK9" s="41">
        <v>18</v>
      </c>
      <c r="AL9" s="42"/>
      <c r="AM9" s="41">
        <v>19</v>
      </c>
      <c r="AN9" s="42"/>
      <c r="AO9" s="41">
        <v>20</v>
      </c>
      <c r="AP9" s="42"/>
      <c r="AQ9" s="41">
        <v>21</v>
      </c>
      <c r="AR9" s="42"/>
      <c r="AS9" s="41">
        <v>22</v>
      </c>
      <c r="AT9" s="42"/>
      <c r="AU9" s="41">
        <v>23</v>
      </c>
      <c r="AV9" s="42"/>
      <c r="AW9" s="41">
        <v>24</v>
      </c>
      <c r="AX9" s="42"/>
      <c r="AY9" s="41">
        <v>25</v>
      </c>
      <c r="AZ9" s="42"/>
      <c r="BA9" s="41">
        <v>26</v>
      </c>
      <c r="BB9" s="42"/>
      <c r="BC9" s="41">
        <v>27</v>
      </c>
      <c r="BD9" s="42"/>
      <c r="BE9" s="41">
        <v>28</v>
      </c>
      <c r="BF9" s="42"/>
      <c r="BG9" s="41">
        <v>29</v>
      </c>
      <c r="BH9" s="42"/>
      <c r="BI9" s="41">
        <v>30</v>
      </c>
      <c r="BJ9" s="42"/>
      <c r="BK9" s="41">
        <v>31</v>
      </c>
      <c r="BL9" s="42"/>
      <c r="BM9" s="43" t="s">
        <v>22</v>
      </c>
    </row>
    <row r="10" spans="1:69" ht="19.5" customHeight="1" x14ac:dyDescent="0.4">
      <c r="A10" s="39" t="s">
        <v>23</v>
      </c>
      <c r="B10" s="40"/>
      <c r="C10" s="41"/>
      <c r="D10" s="42"/>
      <c r="E10" s="41"/>
      <c r="F10" s="42"/>
      <c r="G10" s="41"/>
      <c r="H10" s="42"/>
      <c r="I10" s="41"/>
      <c r="J10" s="42"/>
      <c r="K10" s="41"/>
      <c r="L10" s="42"/>
      <c r="M10" s="41"/>
      <c r="N10" s="42"/>
      <c r="O10" s="41"/>
      <c r="P10" s="42"/>
      <c r="Q10" s="41"/>
      <c r="R10" s="42"/>
      <c r="S10" s="41"/>
      <c r="T10" s="42"/>
      <c r="U10" s="41"/>
      <c r="V10" s="42"/>
      <c r="W10" s="41"/>
      <c r="X10" s="42"/>
      <c r="Y10" s="41"/>
      <c r="Z10" s="42"/>
      <c r="AA10" s="41"/>
      <c r="AB10" s="42"/>
      <c r="AC10" s="41"/>
      <c r="AD10" s="42"/>
      <c r="AE10" s="41"/>
      <c r="AF10" s="42"/>
      <c r="AG10" s="41"/>
      <c r="AH10" s="42"/>
      <c r="AI10" s="41"/>
      <c r="AJ10" s="42"/>
      <c r="AK10" s="41"/>
      <c r="AL10" s="42"/>
      <c r="AM10" s="41"/>
      <c r="AN10" s="42"/>
      <c r="AO10" s="41"/>
      <c r="AP10" s="42"/>
      <c r="AQ10" s="41"/>
      <c r="AR10" s="42"/>
      <c r="AS10" s="41"/>
      <c r="AT10" s="42"/>
      <c r="AU10" s="41"/>
      <c r="AV10" s="42"/>
      <c r="AW10" s="41"/>
      <c r="AX10" s="42"/>
      <c r="AY10" s="41"/>
      <c r="AZ10" s="42"/>
      <c r="BA10" s="41"/>
      <c r="BB10" s="42"/>
      <c r="BC10" s="41"/>
      <c r="BD10" s="42"/>
      <c r="BE10" s="41"/>
      <c r="BF10" s="42"/>
      <c r="BG10" s="41"/>
      <c r="BH10" s="42"/>
      <c r="BI10" s="41"/>
      <c r="BJ10" s="42"/>
      <c r="BK10" s="41"/>
      <c r="BL10" s="42"/>
      <c r="BM10" s="44"/>
    </row>
    <row r="11" spans="1:69" ht="23.25" customHeight="1" x14ac:dyDescent="0.4">
      <c r="A11" s="39" t="s">
        <v>24</v>
      </c>
      <c r="B11" s="40"/>
      <c r="C11" s="45" t="s">
        <v>25</v>
      </c>
      <c r="D11" s="45" t="s">
        <v>26</v>
      </c>
      <c r="E11" s="45" t="s">
        <v>25</v>
      </c>
      <c r="F11" s="45" t="s">
        <v>26</v>
      </c>
      <c r="G11" s="45" t="s">
        <v>25</v>
      </c>
      <c r="H11" s="45" t="s">
        <v>26</v>
      </c>
      <c r="I11" s="45" t="s">
        <v>25</v>
      </c>
      <c r="J11" s="45" t="s">
        <v>26</v>
      </c>
      <c r="K11" s="45" t="s">
        <v>25</v>
      </c>
      <c r="L11" s="45" t="s">
        <v>26</v>
      </c>
      <c r="M11" s="45" t="s">
        <v>25</v>
      </c>
      <c r="N11" s="45" t="s">
        <v>26</v>
      </c>
      <c r="O11" s="45" t="s">
        <v>25</v>
      </c>
      <c r="P11" s="45" t="s">
        <v>26</v>
      </c>
      <c r="Q11" s="45" t="s">
        <v>25</v>
      </c>
      <c r="R11" s="45" t="s">
        <v>26</v>
      </c>
      <c r="S11" s="45" t="s">
        <v>25</v>
      </c>
      <c r="T11" s="45" t="s">
        <v>26</v>
      </c>
      <c r="U11" s="45" t="s">
        <v>25</v>
      </c>
      <c r="V11" s="45" t="s">
        <v>26</v>
      </c>
      <c r="W11" s="45" t="s">
        <v>25</v>
      </c>
      <c r="X11" s="45" t="s">
        <v>26</v>
      </c>
      <c r="Y11" s="45" t="s">
        <v>25</v>
      </c>
      <c r="Z11" s="45" t="s">
        <v>26</v>
      </c>
      <c r="AA11" s="45" t="s">
        <v>25</v>
      </c>
      <c r="AB11" s="45" t="s">
        <v>26</v>
      </c>
      <c r="AC11" s="45" t="s">
        <v>25</v>
      </c>
      <c r="AD11" s="45" t="s">
        <v>26</v>
      </c>
      <c r="AE11" s="45" t="s">
        <v>25</v>
      </c>
      <c r="AF11" s="45" t="s">
        <v>26</v>
      </c>
      <c r="AG11" s="45" t="s">
        <v>25</v>
      </c>
      <c r="AH11" s="45" t="s">
        <v>26</v>
      </c>
      <c r="AI11" s="45" t="s">
        <v>25</v>
      </c>
      <c r="AJ11" s="45" t="s">
        <v>26</v>
      </c>
      <c r="AK11" s="45" t="s">
        <v>25</v>
      </c>
      <c r="AL11" s="45" t="s">
        <v>26</v>
      </c>
      <c r="AM11" s="45" t="s">
        <v>25</v>
      </c>
      <c r="AN11" s="45" t="s">
        <v>26</v>
      </c>
      <c r="AO11" s="45" t="s">
        <v>25</v>
      </c>
      <c r="AP11" s="45" t="s">
        <v>26</v>
      </c>
      <c r="AQ11" s="45" t="s">
        <v>25</v>
      </c>
      <c r="AR11" s="45" t="s">
        <v>26</v>
      </c>
      <c r="AS11" s="45" t="s">
        <v>25</v>
      </c>
      <c r="AT11" s="45" t="s">
        <v>26</v>
      </c>
      <c r="AU11" s="45" t="s">
        <v>25</v>
      </c>
      <c r="AV11" s="45" t="s">
        <v>26</v>
      </c>
      <c r="AW11" s="45" t="s">
        <v>25</v>
      </c>
      <c r="AX11" s="45" t="s">
        <v>26</v>
      </c>
      <c r="AY11" s="45" t="s">
        <v>25</v>
      </c>
      <c r="AZ11" s="45" t="s">
        <v>26</v>
      </c>
      <c r="BA11" s="45" t="s">
        <v>25</v>
      </c>
      <c r="BB11" s="45" t="s">
        <v>26</v>
      </c>
      <c r="BC11" s="45" t="s">
        <v>25</v>
      </c>
      <c r="BD11" s="45" t="s">
        <v>26</v>
      </c>
      <c r="BE11" s="45" t="s">
        <v>25</v>
      </c>
      <c r="BF11" s="45" t="s">
        <v>26</v>
      </c>
      <c r="BG11" s="45" t="s">
        <v>25</v>
      </c>
      <c r="BH11" s="45" t="s">
        <v>26</v>
      </c>
      <c r="BI11" s="45" t="s">
        <v>25</v>
      </c>
      <c r="BJ11" s="45" t="s">
        <v>26</v>
      </c>
      <c r="BK11" s="45" t="s">
        <v>25</v>
      </c>
      <c r="BL11" s="45" t="s">
        <v>26</v>
      </c>
      <c r="BM11" s="44"/>
    </row>
    <row r="12" spans="1:69" ht="23.25" customHeight="1" thickBot="1" x14ac:dyDescent="0.45">
      <c r="A12" s="39" t="s">
        <v>27</v>
      </c>
      <c r="B12" s="40"/>
      <c r="C12" s="41"/>
      <c r="D12" s="42"/>
      <c r="E12" s="41"/>
      <c r="F12" s="42"/>
      <c r="G12" s="41"/>
      <c r="H12" s="42"/>
      <c r="I12" s="41"/>
      <c r="J12" s="42"/>
      <c r="K12" s="41"/>
      <c r="L12" s="42"/>
      <c r="M12" s="41"/>
      <c r="N12" s="42"/>
      <c r="O12" s="41"/>
      <c r="P12" s="42"/>
      <c r="Q12" s="41"/>
      <c r="R12" s="42"/>
      <c r="S12" s="41"/>
      <c r="T12" s="42"/>
      <c r="U12" s="41"/>
      <c r="V12" s="42"/>
      <c r="W12" s="41"/>
      <c r="X12" s="42"/>
      <c r="Y12" s="41"/>
      <c r="Z12" s="42"/>
      <c r="AA12" s="41"/>
      <c r="AB12" s="42"/>
      <c r="AC12" s="41"/>
      <c r="AD12" s="42"/>
      <c r="AE12" s="41"/>
      <c r="AF12" s="42"/>
      <c r="AG12" s="41"/>
      <c r="AH12" s="42"/>
      <c r="AI12" s="41"/>
      <c r="AJ12" s="42"/>
      <c r="AK12" s="41"/>
      <c r="AL12" s="42"/>
      <c r="AM12" s="41"/>
      <c r="AN12" s="42"/>
      <c r="AO12" s="41"/>
      <c r="AP12" s="42"/>
      <c r="AQ12" s="41"/>
      <c r="AR12" s="42"/>
      <c r="AS12" s="41"/>
      <c r="AT12" s="42"/>
      <c r="AU12" s="41"/>
      <c r="AV12" s="42"/>
      <c r="AW12" s="41"/>
      <c r="AX12" s="42"/>
      <c r="AY12" s="41"/>
      <c r="AZ12" s="42"/>
      <c r="BA12" s="41"/>
      <c r="BB12" s="42"/>
      <c r="BC12" s="41"/>
      <c r="BD12" s="42"/>
      <c r="BE12" s="41"/>
      <c r="BF12" s="42"/>
      <c r="BG12" s="41"/>
      <c r="BH12" s="42"/>
      <c r="BI12" s="41"/>
      <c r="BJ12" s="42"/>
      <c r="BK12" s="41"/>
      <c r="BL12" s="42"/>
      <c r="BM12" s="46">
        <f>COUNTIF(C12:BL12,"○")</f>
        <v>0</v>
      </c>
      <c r="BN12" s="2" t="s">
        <v>28</v>
      </c>
    </row>
    <row r="13" spans="1:69" ht="23.25" customHeight="1" thickBot="1" x14ac:dyDescent="0.45">
      <c r="A13" s="47" t="s">
        <v>29</v>
      </c>
      <c r="B13" s="48"/>
      <c r="C13" s="49"/>
      <c r="D13" s="14"/>
      <c r="E13" s="49"/>
      <c r="F13" s="14"/>
      <c r="G13" s="49"/>
      <c r="H13" s="14"/>
      <c r="I13" s="49"/>
      <c r="J13" s="14"/>
      <c r="K13" s="49"/>
      <c r="L13" s="14"/>
      <c r="M13" s="49"/>
      <c r="N13" s="14"/>
      <c r="O13" s="49"/>
      <c r="P13" s="14"/>
      <c r="Q13" s="49"/>
      <c r="R13" s="14"/>
      <c r="S13" s="49"/>
      <c r="T13" s="14"/>
      <c r="U13" s="49"/>
      <c r="V13" s="14"/>
      <c r="W13" s="49"/>
      <c r="X13" s="14"/>
      <c r="Y13" s="49"/>
      <c r="Z13" s="14"/>
      <c r="AA13" s="49"/>
      <c r="AB13" s="14"/>
      <c r="AC13" s="49"/>
      <c r="AD13" s="14"/>
      <c r="AE13" s="49"/>
      <c r="AF13" s="14"/>
      <c r="AG13" s="49"/>
      <c r="AH13" s="14"/>
      <c r="AI13" s="49"/>
      <c r="AJ13" s="14"/>
      <c r="AK13" s="49"/>
      <c r="AL13" s="14"/>
      <c r="AM13" s="49"/>
      <c r="AN13" s="14"/>
      <c r="AO13" s="49"/>
      <c r="AP13" s="14"/>
      <c r="AQ13" s="49"/>
      <c r="AR13" s="14"/>
      <c r="AS13" s="49"/>
      <c r="AT13" s="14"/>
      <c r="AU13" s="49"/>
      <c r="AV13" s="14"/>
      <c r="AW13" s="49"/>
      <c r="AX13" s="14"/>
      <c r="AY13" s="49"/>
      <c r="AZ13" s="14"/>
      <c r="BA13" s="49"/>
      <c r="BB13" s="14"/>
      <c r="BC13" s="49"/>
      <c r="BD13" s="14"/>
      <c r="BE13" s="49"/>
      <c r="BF13" s="14"/>
      <c r="BG13" s="49"/>
      <c r="BH13" s="14"/>
      <c r="BI13" s="49"/>
      <c r="BJ13" s="14"/>
      <c r="BK13" s="49"/>
      <c r="BL13" s="13"/>
      <c r="BM13" s="50">
        <f>COUNTIF(C13:BL13,"○")</f>
        <v>0</v>
      </c>
      <c r="BN13" s="2" t="s">
        <v>30</v>
      </c>
      <c r="BO13" s="2" t="s">
        <v>31</v>
      </c>
      <c r="BP13" s="51" t="s">
        <v>32</v>
      </c>
      <c r="BQ13" s="52">
        <f>ROUNDDOWN(BM12/7*3,0)</f>
        <v>0</v>
      </c>
    </row>
    <row r="14" spans="1:69" ht="23.25" customHeight="1" thickBot="1" x14ac:dyDescent="0.45">
      <c r="A14" s="53"/>
      <c r="B14" s="54" t="s">
        <v>33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6">
        <f>COUNTIF(C14:BL14,"○")</f>
        <v>0</v>
      </c>
      <c r="BN14" s="2" t="s">
        <v>34</v>
      </c>
      <c r="BP14" s="57"/>
      <c r="BQ14" s="58"/>
    </row>
    <row r="15" spans="1:69" ht="23.25" customHeight="1" thickBot="1" x14ac:dyDescent="0.45">
      <c r="A15" s="39" t="s">
        <v>35</v>
      </c>
      <c r="B15" s="40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1"/>
      <c r="BM15" s="50">
        <f>SUM(C15:BL15)</f>
        <v>0</v>
      </c>
      <c r="BN15" s="2" t="s">
        <v>36</v>
      </c>
      <c r="BO15" s="2" t="s">
        <v>31</v>
      </c>
      <c r="BP15" s="51" t="s">
        <v>37</v>
      </c>
      <c r="BQ15" s="62">
        <f>BM14*10</f>
        <v>0</v>
      </c>
    </row>
    <row r="16" spans="1:69" ht="14.25" customHeight="1" x14ac:dyDescent="0.4">
      <c r="A16" s="63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5"/>
      <c r="BP16" s="58"/>
      <c r="BQ16" s="66"/>
    </row>
    <row r="17" spans="1:65" ht="15" customHeight="1" x14ac:dyDescent="0.4">
      <c r="A17" s="67" t="s">
        <v>38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t="15" customHeight="1" x14ac:dyDescent="0.4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t="15" customHeight="1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</row>
    <row r="20" spans="1:65" ht="15" customHeight="1" x14ac:dyDescent="0.4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</row>
    <row r="21" spans="1:65" ht="15" customHeight="1" x14ac:dyDescent="0.4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</row>
    <row r="22" spans="1:65" x14ac:dyDescent="0.4">
      <c r="A22" s="71"/>
    </row>
    <row r="23" spans="1:65" x14ac:dyDescent="0.4">
      <c r="D23" s="2" t="s">
        <v>39</v>
      </c>
      <c r="AG23" s="2" t="s">
        <v>40</v>
      </c>
    </row>
    <row r="24" spans="1:65" x14ac:dyDescent="0.4">
      <c r="E24" s="72" t="s">
        <v>41</v>
      </c>
      <c r="F24" s="72"/>
      <c r="G24" s="72"/>
      <c r="H24" s="72"/>
      <c r="I24" s="72"/>
      <c r="J24" s="72"/>
      <c r="K24" s="72"/>
      <c r="L24" s="72"/>
      <c r="M24" s="73"/>
      <c r="N24" s="74"/>
      <c r="O24" s="74"/>
      <c r="P24" s="75" t="s">
        <v>42</v>
      </c>
      <c r="Q24" s="2" t="s">
        <v>43</v>
      </c>
      <c r="AG24" s="2" t="s">
        <v>16</v>
      </c>
      <c r="AH24" s="72" t="s">
        <v>44</v>
      </c>
      <c r="AI24" s="72"/>
      <c r="AJ24" s="72"/>
      <c r="AK24" s="72"/>
      <c r="AL24" s="72"/>
      <c r="AM24" s="72"/>
      <c r="AN24" s="72"/>
      <c r="AO24" s="72"/>
      <c r="AP24" s="72" t="s">
        <v>45</v>
      </c>
      <c r="AQ24" s="72"/>
      <c r="AR24" s="72"/>
      <c r="AS24" s="72"/>
      <c r="AT24" s="72"/>
      <c r="AU24" s="72"/>
      <c r="AV24" s="72"/>
      <c r="AW24" s="72"/>
      <c r="AX24" s="72"/>
      <c r="AY24" s="72"/>
    </row>
    <row r="25" spans="1:65" x14ac:dyDescent="0.4">
      <c r="E25" s="76" t="s">
        <v>46</v>
      </c>
      <c r="F25" s="76"/>
      <c r="G25" s="76"/>
      <c r="H25" s="76"/>
      <c r="I25" s="76"/>
      <c r="J25" s="76"/>
      <c r="K25" s="76"/>
      <c r="L25" s="76"/>
      <c r="M25" s="77" t="e">
        <f>ROUND(AVERAGE(C15:BL15),1)</f>
        <v>#DIV/0!</v>
      </c>
      <c r="N25" s="78"/>
      <c r="O25" s="78"/>
      <c r="P25" s="75" t="s">
        <v>42</v>
      </c>
      <c r="Q25" s="2" t="s">
        <v>47</v>
      </c>
      <c r="AH25" s="72" t="s">
        <v>48</v>
      </c>
      <c r="AI25" s="72"/>
      <c r="AJ25" s="72"/>
      <c r="AK25" s="72"/>
      <c r="AL25" s="72"/>
      <c r="AM25" s="72"/>
      <c r="AN25" s="72"/>
      <c r="AO25" s="72"/>
      <c r="AP25" s="72" t="s">
        <v>49</v>
      </c>
      <c r="AQ25" s="72"/>
      <c r="AR25" s="72"/>
      <c r="AS25" s="72"/>
      <c r="AT25" s="72"/>
      <c r="AU25" s="72"/>
      <c r="AV25" s="72"/>
      <c r="AW25" s="72"/>
      <c r="AX25" s="72"/>
      <c r="AY25" s="72"/>
    </row>
    <row r="26" spans="1:65" x14ac:dyDescent="0.4">
      <c r="E26" s="79" t="s">
        <v>50</v>
      </c>
      <c r="F26" s="79"/>
      <c r="G26" s="79"/>
      <c r="H26" s="79"/>
      <c r="I26" s="79"/>
      <c r="J26" s="79"/>
      <c r="K26" s="79"/>
      <c r="L26" s="79"/>
      <c r="M26" s="80" t="e">
        <f>M25/M24*100</f>
        <v>#DIV/0!</v>
      </c>
      <c r="N26" s="81"/>
      <c r="O26" s="81"/>
      <c r="P26" s="75" t="s">
        <v>51</v>
      </c>
      <c r="Q26" s="2" t="s">
        <v>31</v>
      </c>
      <c r="R26" s="2" t="s">
        <v>52</v>
      </c>
    </row>
  </sheetData>
  <mergeCells count="145">
    <mergeCell ref="E25:L25"/>
    <mergeCell ref="M25:O25"/>
    <mergeCell ref="AH25:AO25"/>
    <mergeCell ref="AP25:AY25"/>
    <mergeCell ref="E26:L26"/>
    <mergeCell ref="M26:O26"/>
    <mergeCell ref="BK13:BL13"/>
    <mergeCell ref="A15:B15"/>
    <mergeCell ref="A17:BM19"/>
    <mergeCell ref="E24:L24"/>
    <mergeCell ref="M24:O24"/>
    <mergeCell ref="AH24:AO24"/>
    <mergeCell ref="AP24:AY24"/>
    <mergeCell ref="AY13:AZ13"/>
    <mergeCell ref="BA13:BB13"/>
    <mergeCell ref="BC13:BD13"/>
    <mergeCell ref="BE13:BF13"/>
    <mergeCell ref="BG13:BH13"/>
    <mergeCell ref="BI13:BJ13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BG12:BH12"/>
    <mergeCell ref="BI12:BJ12"/>
    <mergeCell ref="BK12:BL12"/>
    <mergeCell ref="A13:B13"/>
    <mergeCell ref="C13:D13"/>
    <mergeCell ref="E13:F13"/>
    <mergeCell ref="G13:H13"/>
    <mergeCell ref="I13:J13"/>
    <mergeCell ref="K13:L13"/>
    <mergeCell ref="M13:N13"/>
    <mergeCell ref="AU12:AV12"/>
    <mergeCell ref="AW12:AX12"/>
    <mergeCell ref="AY12:AZ12"/>
    <mergeCell ref="BA12:BB12"/>
    <mergeCell ref="BC12:BD12"/>
    <mergeCell ref="BE12:BF12"/>
    <mergeCell ref="AI12:AJ12"/>
    <mergeCell ref="AK12:AL12"/>
    <mergeCell ref="AM12:AN12"/>
    <mergeCell ref="AO12:AP12"/>
    <mergeCell ref="AQ12:AR12"/>
    <mergeCell ref="AS12:AT12"/>
    <mergeCell ref="W12:X12"/>
    <mergeCell ref="Y12:Z12"/>
    <mergeCell ref="AA12:AB12"/>
    <mergeCell ref="AC12:AD12"/>
    <mergeCell ref="AE12:AF12"/>
    <mergeCell ref="AG12:AH12"/>
    <mergeCell ref="K12:L12"/>
    <mergeCell ref="M12:N12"/>
    <mergeCell ref="O12:P12"/>
    <mergeCell ref="Q12:R12"/>
    <mergeCell ref="S12:T12"/>
    <mergeCell ref="U12:V12"/>
    <mergeCell ref="A11:B11"/>
    <mergeCell ref="A12:B12"/>
    <mergeCell ref="C12:D12"/>
    <mergeCell ref="E12:F12"/>
    <mergeCell ref="G12:H12"/>
    <mergeCell ref="I12:J12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BI9:BJ9"/>
    <mergeCell ref="BK9:BL9"/>
    <mergeCell ref="A10:B10"/>
    <mergeCell ref="C10:D10"/>
    <mergeCell ref="E10:F10"/>
    <mergeCell ref="G10:H10"/>
    <mergeCell ref="I10:J10"/>
    <mergeCell ref="K10:L10"/>
    <mergeCell ref="M10:N10"/>
    <mergeCell ref="O10:P10"/>
    <mergeCell ref="AW9:AX9"/>
    <mergeCell ref="AY9:AZ9"/>
    <mergeCell ref="BA9:BB9"/>
    <mergeCell ref="BC9:BD9"/>
    <mergeCell ref="BE9:BF9"/>
    <mergeCell ref="BG9:BH9"/>
    <mergeCell ref="AK9:AL9"/>
    <mergeCell ref="AM9:AN9"/>
    <mergeCell ref="AO9:AP9"/>
    <mergeCell ref="AQ9:AR9"/>
    <mergeCell ref="AS9:AT9"/>
    <mergeCell ref="AU9:AV9"/>
    <mergeCell ref="Y9:Z9"/>
    <mergeCell ref="AA9:AB9"/>
    <mergeCell ref="AC9:AD9"/>
    <mergeCell ref="AE9:AF9"/>
    <mergeCell ref="AG9:AH9"/>
    <mergeCell ref="AI9:AJ9"/>
    <mergeCell ref="M9:N9"/>
    <mergeCell ref="O9:P9"/>
    <mergeCell ref="Q9:R9"/>
    <mergeCell ref="S9:T9"/>
    <mergeCell ref="U9:V9"/>
    <mergeCell ref="W9:X9"/>
    <mergeCell ref="A1:BQ1"/>
    <mergeCell ref="C3:AI3"/>
    <mergeCell ref="AL3:BM3"/>
    <mergeCell ref="W5:AH5"/>
    <mergeCell ref="A9:B9"/>
    <mergeCell ref="C9:D9"/>
    <mergeCell ref="E9:F9"/>
    <mergeCell ref="G9:H9"/>
    <mergeCell ref="I9:J9"/>
    <mergeCell ref="K9:L9"/>
  </mergeCells>
  <phoneticPr fontId="3"/>
  <pageMargins left="0.39370078740157483" right="0.39370078740157483" top="0.59055118110236227" bottom="0.39370078740157483" header="0.51181102362204722" footer="0.51181102362204722"/>
  <pageSetup paperSize="9" scale="73" orientation="landscape" cellComments="asDisplayed" r:id="rId1"/>
  <headerFooter alignWithMargins="0">
    <oddHeader>&amp;R（別紙8,9）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Q26"/>
  <sheetViews>
    <sheetView topLeftCell="B1" zoomScaleNormal="100" workbookViewId="0">
      <selection sqref="A1:BQ1"/>
    </sheetView>
  </sheetViews>
  <sheetFormatPr defaultRowHeight="13.5" x14ac:dyDescent="0.4"/>
  <cols>
    <col min="1" max="1" width="2.75" style="2" customWidth="1"/>
    <col min="2" max="2" width="15.875" style="2" customWidth="1"/>
    <col min="3" max="64" width="1.875" style="2" customWidth="1"/>
    <col min="65" max="65" width="6" style="2" customWidth="1"/>
    <col min="66" max="66" width="3.875" style="2" bestFit="1" customWidth="1"/>
    <col min="67" max="67" width="2.75" style="2" customWidth="1"/>
    <col min="68" max="68" width="18.625" style="2" bestFit="1" customWidth="1"/>
    <col min="69" max="69" width="5.75" style="2" customWidth="1"/>
    <col min="70" max="256" width="9" style="2"/>
    <col min="257" max="257" width="2.75" style="2" customWidth="1"/>
    <col min="258" max="258" width="15.875" style="2" customWidth="1"/>
    <col min="259" max="320" width="1.875" style="2" customWidth="1"/>
    <col min="321" max="321" width="6" style="2" customWidth="1"/>
    <col min="322" max="322" width="3.875" style="2" bestFit="1" customWidth="1"/>
    <col min="323" max="323" width="2.75" style="2" customWidth="1"/>
    <col min="324" max="324" width="18.625" style="2" bestFit="1" customWidth="1"/>
    <col min="325" max="325" width="5.75" style="2" customWidth="1"/>
    <col min="326" max="512" width="9" style="2"/>
    <col min="513" max="513" width="2.75" style="2" customWidth="1"/>
    <col min="514" max="514" width="15.875" style="2" customWidth="1"/>
    <col min="515" max="576" width="1.875" style="2" customWidth="1"/>
    <col min="577" max="577" width="6" style="2" customWidth="1"/>
    <col min="578" max="578" width="3.875" style="2" bestFit="1" customWidth="1"/>
    <col min="579" max="579" width="2.75" style="2" customWidth="1"/>
    <col min="580" max="580" width="18.625" style="2" bestFit="1" customWidth="1"/>
    <col min="581" max="581" width="5.75" style="2" customWidth="1"/>
    <col min="582" max="768" width="9" style="2"/>
    <col min="769" max="769" width="2.75" style="2" customWidth="1"/>
    <col min="770" max="770" width="15.875" style="2" customWidth="1"/>
    <col min="771" max="832" width="1.875" style="2" customWidth="1"/>
    <col min="833" max="833" width="6" style="2" customWidth="1"/>
    <col min="834" max="834" width="3.875" style="2" bestFit="1" customWidth="1"/>
    <col min="835" max="835" width="2.75" style="2" customWidth="1"/>
    <col min="836" max="836" width="18.625" style="2" bestFit="1" customWidth="1"/>
    <col min="837" max="837" width="5.75" style="2" customWidth="1"/>
    <col min="838" max="1024" width="9" style="2"/>
    <col min="1025" max="1025" width="2.75" style="2" customWidth="1"/>
    <col min="1026" max="1026" width="15.875" style="2" customWidth="1"/>
    <col min="1027" max="1088" width="1.875" style="2" customWidth="1"/>
    <col min="1089" max="1089" width="6" style="2" customWidth="1"/>
    <col min="1090" max="1090" width="3.875" style="2" bestFit="1" customWidth="1"/>
    <col min="1091" max="1091" width="2.75" style="2" customWidth="1"/>
    <col min="1092" max="1092" width="18.625" style="2" bestFit="1" customWidth="1"/>
    <col min="1093" max="1093" width="5.75" style="2" customWidth="1"/>
    <col min="1094" max="1280" width="9" style="2"/>
    <col min="1281" max="1281" width="2.75" style="2" customWidth="1"/>
    <col min="1282" max="1282" width="15.875" style="2" customWidth="1"/>
    <col min="1283" max="1344" width="1.875" style="2" customWidth="1"/>
    <col min="1345" max="1345" width="6" style="2" customWidth="1"/>
    <col min="1346" max="1346" width="3.875" style="2" bestFit="1" customWidth="1"/>
    <col min="1347" max="1347" width="2.75" style="2" customWidth="1"/>
    <col min="1348" max="1348" width="18.625" style="2" bestFit="1" customWidth="1"/>
    <col min="1349" max="1349" width="5.75" style="2" customWidth="1"/>
    <col min="1350" max="1536" width="9" style="2"/>
    <col min="1537" max="1537" width="2.75" style="2" customWidth="1"/>
    <col min="1538" max="1538" width="15.875" style="2" customWidth="1"/>
    <col min="1539" max="1600" width="1.875" style="2" customWidth="1"/>
    <col min="1601" max="1601" width="6" style="2" customWidth="1"/>
    <col min="1602" max="1602" width="3.875" style="2" bestFit="1" customWidth="1"/>
    <col min="1603" max="1603" width="2.75" style="2" customWidth="1"/>
    <col min="1604" max="1604" width="18.625" style="2" bestFit="1" customWidth="1"/>
    <col min="1605" max="1605" width="5.75" style="2" customWidth="1"/>
    <col min="1606" max="1792" width="9" style="2"/>
    <col min="1793" max="1793" width="2.75" style="2" customWidth="1"/>
    <col min="1794" max="1794" width="15.875" style="2" customWidth="1"/>
    <col min="1795" max="1856" width="1.875" style="2" customWidth="1"/>
    <col min="1857" max="1857" width="6" style="2" customWidth="1"/>
    <col min="1858" max="1858" width="3.875" style="2" bestFit="1" customWidth="1"/>
    <col min="1859" max="1859" width="2.75" style="2" customWidth="1"/>
    <col min="1860" max="1860" width="18.625" style="2" bestFit="1" customWidth="1"/>
    <col min="1861" max="1861" width="5.75" style="2" customWidth="1"/>
    <col min="1862" max="2048" width="9" style="2"/>
    <col min="2049" max="2049" width="2.75" style="2" customWidth="1"/>
    <col min="2050" max="2050" width="15.875" style="2" customWidth="1"/>
    <col min="2051" max="2112" width="1.875" style="2" customWidth="1"/>
    <col min="2113" max="2113" width="6" style="2" customWidth="1"/>
    <col min="2114" max="2114" width="3.875" style="2" bestFit="1" customWidth="1"/>
    <col min="2115" max="2115" width="2.75" style="2" customWidth="1"/>
    <col min="2116" max="2116" width="18.625" style="2" bestFit="1" customWidth="1"/>
    <col min="2117" max="2117" width="5.75" style="2" customWidth="1"/>
    <col min="2118" max="2304" width="9" style="2"/>
    <col min="2305" max="2305" width="2.75" style="2" customWidth="1"/>
    <col min="2306" max="2306" width="15.875" style="2" customWidth="1"/>
    <col min="2307" max="2368" width="1.875" style="2" customWidth="1"/>
    <col min="2369" max="2369" width="6" style="2" customWidth="1"/>
    <col min="2370" max="2370" width="3.875" style="2" bestFit="1" customWidth="1"/>
    <col min="2371" max="2371" width="2.75" style="2" customWidth="1"/>
    <col min="2372" max="2372" width="18.625" style="2" bestFit="1" customWidth="1"/>
    <col min="2373" max="2373" width="5.75" style="2" customWidth="1"/>
    <col min="2374" max="2560" width="9" style="2"/>
    <col min="2561" max="2561" width="2.75" style="2" customWidth="1"/>
    <col min="2562" max="2562" width="15.875" style="2" customWidth="1"/>
    <col min="2563" max="2624" width="1.875" style="2" customWidth="1"/>
    <col min="2625" max="2625" width="6" style="2" customWidth="1"/>
    <col min="2626" max="2626" width="3.875" style="2" bestFit="1" customWidth="1"/>
    <col min="2627" max="2627" width="2.75" style="2" customWidth="1"/>
    <col min="2628" max="2628" width="18.625" style="2" bestFit="1" customWidth="1"/>
    <col min="2629" max="2629" width="5.75" style="2" customWidth="1"/>
    <col min="2630" max="2816" width="9" style="2"/>
    <col min="2817" max="2817" width="2.75" style="2" customWidth="1"/>
    <col min="2818" max="2818" width="15.875" style="2" customWidth="1"/>
    <col min="2819" max="2880" width="1.875" style="2" customWidth="1"/>
    <col min="2881" max="2881" width="6" style="2" customWidth="1"/>
    <col min="2882" max="2882" width="3.875" style="2" bestFit="1" customWidth="1"/>
    <col min="2883" max="2883" width="2.75" style="2" customWidth="1"/>
    <col min="2884" max="2884" width="18.625" style="2" bestFit="1" customWidth="1"/>
    <col min="2885" max="2885" width="5.75" style="2" customWidth="1"/>
    <col min="2886" max="3072" width="9" style="2"/>
    <col min="3073" max="3073" width="2.75" style="2" customWidth="1"/>
    <col min="3074" max="3074" width="15.875" style="2" customWidth="1"/>
    <col min="3075" max="3136" width="1.875" style="2" customWidth="1"/>
    <col min="3137" max="3137" width="6" style="2" customWidth="1"/>
    <col min="3138" max="3138" width="3.875" style="2" bestFit="1" customWidth="1"/>
    <col min="3139" max="3139" width="2.75" style="2" customWidth="1"/>
    <col min="3140" max="3140" width="18.625" style="2" bestFit="1" customWidth="1"/>
    <col min="3141" max="3141" width="5.75" style="2" customWidth="1"/>
    <col min="3142" max="3328" width="9" style="2"/>
    <col min="3329" max="3329" width="2.75" style="2" customWidth="1"/>
    <col min="3330" max="3330" width="15.875" style="2" customWidth="1"/>
    <col min="3331" max="3392" width="1.875" style="2" customWidth="1"/>
    <col min="3393" max="3393" width="6" style="2" customWidth="1"/>
    <col min="3394" max="3394" width="3.875" style="2" bestFit="1" customWidth="1"/>
    <col min="3395" max="3395" width="2.75" style="2" customWidth="1"/>
    <col min="3396" max="3396" width="18.625" style="2" bestFit="1" customWidth="1"/>
    <col min="3397" max="3397" width="5.75" style="2" customWidth="1"/>
    <col min="3398" max="3584" width="9" style="2"/>
    <col min="3585" max="3585" width="2.75" style="2" customWidth="1"/>
    <col min="3586" max="3586" width="15.875" style="2" customWidth="1"/>
    <col min="3587" max="3648" width="1.875" style="2" customWidth="1"/>
    <col min="3649" max="3649" width="6" style="2" customWidth="1"/>
    <col min="3650" max="3650" width="3.875" style="2" bestFit="1" customWidth="1"/>
    <col min="3651" max="3651" width="2.75" style="2" customWidth="1"/>
    <col min="3652" max="3652" width="18.625" style="2" bestFit="1" customWidth="1"/>
    <col min="3653" max="3653" width="5.75" style="2" customWidth="1"/>
    <col min="3654" max="3840" width="9" style="2"/>
    <col min="3841" max="3841" width="2.75" style="2" customWidth="1"/>
    <col min="3842" max="3842" width="15.875" style="2" customWidth="1"/>
    <col min="3843" max="3904" width="1.875" style="2" customWidth="1"/>
    <col min="3905" max="3905" width="6" style="2" customWidth="1"/>
    <col min="3906" max="3906" width="3.875" style="2" bestFit="1" customWidth="1"/>
    <col min="3907" max="3907" width="2.75" style="2" customWidth="1"/>
    <col min="3908" max="3908" width="18.625" style="2" bestFit="1" customWidth="1"/>
    <col min="3909" max="3909" width="5.75" style="2" customWidth="1"/>
    <col min="3910" max="4096" width="9" style="2"/>
    <col min="4097" max="4097" width="2.75" style="2" customWidth="1"/>
    <col min="4098" max="4098" width="15.875" style="2" customWidth="1"/>
    <col min="4099" max="4160" width="1.875" style="2" customWidth="1"/>
    <col min="4161" max="4161" width="6" style="2" customWidth="1"/>
    <col min="4162" max="4162" width="3.875" style="2" bestFit="1" customWidth="1"/>
    <col min="4163" max="4163" width="2.75" style="2" customWidth="1"/>
    <col min="4164" max="4164" width="18.625" style="2" bestFit="1" customWidth="1"/>
    <col min="4165" max="4165" width="5.75" style="2" customWidth="1"/>
    <col min="4166" max="4352" width="9" style="2"/>
    <col min="4353" max="4353" width="2.75" style="2" customWidth="1"/>
    <col min="4354" max="4354" width="15.875" style="2" customWidth="1"/>
    <col min="4355" max="4416" width="1.875" style="2" customWidth="1"/>
    <col min="4417" max="4417" width="6" style="2" customWidth="1"/>
    <col min="4418" max="4418" width="3.875" style="2" bestFit="1" customWidth="1"/>
    <col min="4419" max="4419" width="2.75" style="2" customWidth="1"/>
    <col min="4420" max="4420" width="18.625" style="2" bestFit="1" customWidth="1"/>
    <col min="4421" max="4421" width="5.75" style="2" customWidth="1"/>
    <col min="4422" max="4608" width="9" style="2"/>
    <col min="4609" max="4609" width="2.75" style="2" customWidth="1"/>
    <col min="4610" max="4610" width="15.875" style="2" customWidth="1"/>
    <col min="4611" max="4672" width="1.875" style="2" customWidth="1"/>
    <col min="4673" max="4673" width="6" style="2" customWidth="1"/>
    <col min="4674" max="4674" width="3.875" style="2" bestFit="1" customWidth="1"/>
    <col min="4675" max="4675" width="2.75" style="2" customWidth="1"/>
    <col min="4676" max="4676" width="18.625" style="2" bestFit="1" customWidth="1"/>
    <col min="4677" max="4677" width="5.75" style="2" customWidth="1"/>
    <col min="4678" max="4864" width="9" style="2"/>
    <col min="4865" max="4865" width="2.75" style="2" customWidth="1"/>
    <col min="4866" max="4866" width="15.875" style="2" customWidth="1"/>
    <col min="4867" max="4928" width="1.875" style="2" customWidth="1"/>
    <col min="4929" max="4929" width="6" style="2" customWidth="1"/>
    <col min="4930" max="4930" width="3.875" style="2" bestFit="1" customWidth="1"/>
    <col min="4931" max="4931" width="2.75" style="2" customWidth="1"/>
    <col min="4932" max="4932" width="18.625" style="2" bestFit="1" customWidth="1"/>
    <col min="4933" max="4933" width="5.75" style="2" customWidth="1"/>
    <col min="4934" max="5120" width="9" style="2"/>
    <col min="5121" max="5121" width="2.75" style="2" customWidth="1"/>
    <col min="5122" max="5122" width="15.875" style="2" customWidth="1"/>
    <col min="5123" max="5184" width="1.875" style="2" customWidth="1"/>
    <col min="5185" max="5185" width="6" style="2" customWidth="1"/>
    <col min="5186" max="5186" width="3.875" style="2" bestFit="1" customWidth="1"/>
    <col min="5187" max="5187" width="2.75" style="2" customWidth="1"/>
    <col min="5188" max="5188" width="18.625" style="2" bestFit="1" customWidth="1"/>
    <col min="5189" max="5189" width="5.75" style="2" customWidth="1"/>
    <col min="5190" max="5376" width="9" style="2"/>
    <col min="5377" max="5377" width="2.75" style="2" customWidth="1"/>
    <col min="5378" max="5378" width="15.875" style="2" customWidth="1"/>
    <col min="5379" max="5440" width="1.875" style="2" customWidth="1"/>
    <col min="5441" max="5441" width="6" style="2" customWidth="1"/>
    <col min="5442" max="5442" width="3.875" style="2" bestFit="1" customWidth="1"/>
    <col min="5443" max="5443" width="2.75" style="2" customWidth="1"/>
    <col min="5444" max="5444" width="18.625" style="2" bestFit="1" customWidth="1"/>
    <col min="5445" max="5445" width="5.75" style="2" customWidth="1"/>
    <col min="5446" max="5632" width="9" style="2"/>
    <col min="5633" max="5633" width="2.75" style="2" customWidth="1"/>
    <col min="5634" max="5634" width="15.875" style="2" customWidth="1"/>
    <col min="5635" max="5696" width="1.875" style="2" customWidth="1"/>
    <col min="5697" max="5697" width="6" style="2" customWidth="1"/>
    <col min="5698" max="5698" width="3.875" style="2" bestFit="1" customWidth="1"/>
    <col min="5699" max="5699" width="2.75" style="2" customWidth="1"/>
    <col min="5700" max="5700" width="18.625" style="2" bestFit="1" customWidth="1"/>
    <col min="5701" max="5701" width="5.75" style="2" customWidth="1"/>
    <col min="5702" max="5888" width="9" style="2"/>
    <col min="5889" max="5889" width="2.75" style="2" customWidth="1"/>
    <col min="5890" max="5890" width="15.875" style="2" customWidth="1"/>
    <col min="5891" max="5952" width="1.875" style="2" customWidth="1"/>
    <col min="5953" max="5953" width="6" style="2" customWidth="1"/>
    <col min="5954" max="5954" width="3.875" style="2" bestFit="1" customWidth="1"/>
    <col min="5955" max="5955" width="2.75" style="2" customWidth="1"/>
    <col min="5956" max="5956" width="18.625" style="2" bestFit="1" customWidth="1"/>
    <col min="5957" max="5957" width="5.75" style="2" customWidth="1"/>
    <col min="5958" max="6144" width="9" style="2"/>
    <col min="6145" max="6145" width="2.75" style="2" customWidth="1"/>
    <col min="6146" max="6146" width="15.875" style="2" customWidth="1"/>
    <col min="6147" max="6208" width="1.875" style="2" customWidth="1"/>
    <col min="6209" max="6209" width="6" style="2" customWidth="1"/>
    <col min="6210" max="6210" width="3.875" style="2" bestFit="1" customWidth="1"/>
    <col min="6211" max="6211" width="2.75" style="2" customWidth="1"/>
    <col min="6212" max="6212" width="18.625" style="2" bestFit="1" customWidth="1"/>
    <col min="6213" max="6213" width="5.75" style="2" customWidth="1"/>
    <col min="6214" max="6400" width="9" style="2"/>
    <col min="6401" max="6401" width="2.75" style="2" customWidth="1"/>
    <col min="6402" max="6402" width="15.875" style="2" customWidth="1"/>
    <col min="6403" max="6464" width="1.875" style="2" customWidth="1"/>
    <col min="6465" max="6465" width="6" style="2" customWidth="1"/>
    <col min="6466" max="6466" width="3.875" style="2" bestFit="1" customWidth="1"/>
    <col min="6467" max="6467" width="2.75" style="2" customWidth="1"/>
    <col min="6468" max="6468" width="18.625" style="2" bestFit="1" customWidth="1"/>
    <col min="6469" max="6469" width="5.75" style="2" customWidth="1"/>
    <col min="6470" max="6656" width="9" style="2"/>
    <col min="6657" max="6657" width="2.75" style="2" customWidth="1"/>
    <col min="6658" max="6658" width="15.875" style="2" customWidth="1"/>
    <col min="6659" max="6720" width="1.875" style="2" customWidth="1"/>
    <col min="6721" max="6721" width="6" style="2" customWidth="1"/>
    <col min="6722" max="6722" width="3.875" style="2" bestFit="1" customWidth="1"/>
    <col min="6723" max="6723" width="2.75" style="2" customWidth="1"/>
    <col min="6724" max="6724" width="18.625" style="2" bestFit="1" customWidth="1"/>
    <col min="6725" max="6725" width="5.75" style="2" customWidth="1"/>
    <col min="6726" max="6912" width="9" style="2"/>
    <col min="6913" max="6913" width="2.75" style="2" customWidth="1"/>
    <col min="6914" max="6914" width="15.875" style="2" customWidth="1"/>
    <col min="6915" max="6976" width="1.875" style="2" customWidth="1"/>
    <col min="6977" max="6977" width="6" style="2" customWidth="1"/>
    <col min="6978" max="6978" width="3.875" style="2" bestFit="1" customWidth="1"/>
    <col min="6979" max="6979" width="2.75" style="2" customWidth="1"/>
    <col min="6980" max="6980" width="18.625" style="2" bestFit="1" customWidth="1"/>
    <col min="6981" max="6981" width="5.75" style="2" customWidth="1"/>
    <col min="6982" max="7168" width="9" style="2"/>
    <col min="7169" max="7169" width="2.75" style="2" customWidth="1"/>
    <col min="7170" max="7170" width="15.875" style="2" customWidth="1"/>
    <col min="7171" max="7232" width="1.875" style="2" customWidth="1"/>
    <col min="7233" max="7233" width="6" style="2" customWidth="1"/>
    <col min="7234" max="7234" width="3.875" style="2" bestFit="1" customWidth="1"/>
    <col min="7235" max="7235" width="2.75" style="2" customWidth="1"/>
    <col min="7236" max="7236" width="18.625" style="2" bestFit="1" customWidth="1"/>
    <col min="7237" max="7237" width="5.75" style="2" customWidth="1"/>
    <col min="7238" max="7424" width="9" style="2"/>
    <col min="7425" max="7425" width="2.75" style="2" customWidth="1"/>
    <col min="7426" max="7426" width="15.875" style="2" customWidth="1"/>
    <col min="7427" max="7488" width="1.875" style="2" customWidth="1"/>
    <col min="7489" max="7489" width="6" style="2" customWidth="1"/>
    <col min="7490" max="7490" width="3.875" style="2" bestFit="1" customWidth="1"/>
    <col min="7491" max="7491" width="2.75" style="2" customWidth="1"/>
    <col min="7492" max="7492" width="18.625" style="2" bestFit="1" customWidth="1"/>
    <col min="7493" max="7493" width="5.75" style="2" customWidth="1"/>
    <col min="7494" max="7680" width="9" style="2"/>
    <col min="7681" max="7681" width="2.75" style="2" customWidth="1"/>
    <col min="7682" max="7682" width="15.875" style="2" customWidth="1"/>
    <col min="7683" max="7744" width="1.875" style="2" customWidth="1"/>
    <col min="7745" max="7745" width="6" style="2" customWidth="1"/>
    <col min="7746" max="7746" width="3.875" style="2" bestFit="1" customWidth="1"/>
    <col min="7747" max="7747" width="2.75" style="2" customWidth="1"/>
    <col min="7748" max="7748" width="18.625" style="2" bestFit="1" customWidth="1"/>
    <col min="7749" max="7749" width="5.75" style="2" customWidth="1"/>
    <col min="7750" max="7936" width="9" style="2"/>
    <col min="7937" max="7937" width="2.75" style="2" customWidth="1"/>
    <col min="7938" max="7938" width="15.875" style="2" customWidth="1"/>
    <col min="7939" max="8000" width="1.875" style="2" customWidth="1"/>
    <col min="8001" max="8001" width="6" style="2" customWidth="1"/>
    <col min="8002" max="8002" width="3.875" style="2" bestFit="1" customWidth="1"/>
    <col min="8003" max="8003" width="2.75" style="2" customWidth="1"/>
    <col min="8004" max="8004" width="18.625" style="2" bestFit="1" customWidth="1"/>
    <col min="8005" max="8005" width="5.75" style="2" customWidth="1"/>
    <col min="8006" max="8192" width="9" style="2"/>
    <col min="8193" max="8193" width="2.75" style="2" customWidth="1"/>
    <col min="8194" max="8194" width="15.875" style="2" customWidth="1"/>
    <col min="8195" max="8256" width="1.875" style="2" customWidth="1"/>
    <col min="8257" max="8257" width="6" style="2" customWidth="1"/>
    <col min="8258" max="8258" width="3.875" style="2" bestFit="1" customWidth="1"/>
    <col min="8259" max="8259" width="2.75" style="2" customWidth="1"/>
    <col min="8260" max="8260" width="18.625" style="2" bestFit="1" customWidth="1"/>
    <col min="8261" max="8261" width="5.75" style="2" customWidth="1"/>
    <col min="8262" max="8448" width="9" style="2"/>
    <col min="8449" max="8449" width="2.75" style="2" customWidth="1"/>
    <col min="8450" max="8450" width="15.875" style="2" customWidth="1"/>
    <col min="8451" max="8512" width="1.875" style="2" customWidth="1"/>
    <col min="8513" max="8513" width="6" style="2" customWidth="1"/>
    <col min="8514" max="8514" width="3.875" style="2" bestFit="1" customWidth="1"/>
    <col min="8515" max="8515" width="2.75" style="2" customWidth="1"/>
    <col min="8516" max="8516" width="18.625" style="2" bestFit="1" customWidth="1"/>
    <col min="8517" max="8517" width="5.75" style="2" customWidth="1"/>
    <col min="8518" max="8704" width="9" style="2"/>
    <col min="8705" max="8705" width="2.75" style="2" customWidth="1"/>
    <col min="8706" max="8706" width="15.875" style="2" customWidth="1"/>
    <col min="8707" max="8768" width="1.875" style="2" customWidth="1"/>
    <col min="8769" max="8769" width="6" style="2" customWidth="1"/>
    <col min="8770" max="8770" width="3.875" style="2" bestFit="1" customWidth="1"/>
    <col min="8771" max="8771" width="2.75" style="2" customWidth="1"/>
    <col min="8772" max="8772" width="18.625" style="2" bestFit="1" customWidth="1"/>
    <col min="8773" max="8773" width="5.75" style="2" customWidth="1"/>
    <col min="8774" max="8960" width="9" style="2"/>
    <col min="8961" max="8961" width="2.75" style="2" customWidth="1"/>
    <col min="8962" max="8962" width="15.875" style="2" customWidth="1"/>
    <col min="8963" max="9024" width="1.875" style="2" customWidth="1"/>
    <col min="9025" max="9025" width="6" style="2" customWidth="1"/>
    <col min="9026" max="9026" width="3.875" style="2" bestFit="1" customWidth="1"/>
    <col min="9027" max="9027" width="2.75" style="2" customWidth="1"/>
    <col min="9028" max="9028" width="18.625" style="2" bestFit="1" customWidth="1"/>
    <col min="9029" max="9029" width="5.75" style="2" customWidth="1"/>
    <col min="9030" max="9216" width="9" style="2"/>
    <col min="9217" max="9217" width="2.75" style="2" customWidth="1"/>
    <col min="9218" max="9218" width="15.875" style="2" customWidth="1"/>
    <col min="9219" max="9280" width="1.875" style="2" customWidth="1"/>
    <col min="9281" max="9281" width="6" style="2" customWidth="1"/>
    <col min="9282" max="9282" width="3.875" style="2" bestFit="1" customWidth="1"/>
    <col min="9283" max="9283" width="2.75" style="2" customWidth="1"/>
    <col min="9284" max="9284" width="18.625" style="2" bestFit="1" customWidth="1"/>
    <col min="9285" max="9285" width="5.75" style="2" customWidth="1"/>
    <col min="9286" max="9472" width="9" style="2"/>
    <col min="9473" max="9473" width="2.75" style="2" customWidth="1"/>
    <col min="9474" max="9474" width="15.875" style="2" customWidth="1"/>
    <col min="9475" max="9536" width="1.875" style="2" customWidth="1"/>
    <col min="9537" max="9537" width="6" style="2" customWidth="1"/>
    <col min="9538" max="9538" width="3.875" style="2" bestFit="1" customWidth="1"/>
    <col min="9539" max="9539" width="2.75" style="2" customWidth="1"/>
    <col min="9540" max="9540" width="18.625" style="2" bestFit="1" customWidth="1"/>
    <col min="9541" max="9541" width="5.75" style="2" customWidth="1"/>
    <col min="9542" max="9728" width="9" style="2"/>
    <col min="9729" max="9729" width="2.75" style="2" customWidth="1"/>
    <col min="9730" max="9730" width="15.875" style="2" customWidth="1"/>
    <col min="9731" max="9792" width="1.875" style="2" customWidth="1"/>
    <col min="9793" max="9793" width="6" style="2" customWidth="1"/>
    <col min="9794" max="9794" width="3.875" style="2" bestFit="1" customWidth="1"/>
    <col min="9795" max="9795" width="2.75" style="2" customWidth="1"/>
    <col min="9796" max="9796" width="18.625" style="2" bestFit="1" customWidth="1"/>
    <col min="9797" max="9797" width="5.75" style="2" customWidth="1"/>
    <col min="9798" max="9984" width="9" style="2"/>
    <col min="9985" max="9985" width="2.75" style="2" customWidth="1"/>
    <col min="9986" max="9986" width="15.875" style="2" customWidth="1"/>
    <col min="9987" max="10048" width="1.875" style="2" customWidth="1"/>
    <col min="10049" max="10049" width="6" style="2" customWidth="1"/>
    <col min="10050" max="10050" width="3.875" style="2" bestFit="1" customWidth="1"/>
    <col min="10051" max="10051" width="2.75" style="2" customWidth="1"/>
    <col min="10052" max="10052" width="18.625" style="2" bestFit="1" customWidth="1"/>
    <col min="10053" max="10053" width="5.75" style="2" customWidth="1"/>
    <col min="10054" max="10240" width="9" style="2"/>
    <col min="10241" max="10241" width="2.75" style="2" customWidth="1"/>
    <col min="10242" max="10242" width="15.875" style="2" customWidth="1"/>
    <col min="10243" max="10304" width="1.875" style="2" customWidth="1"/>
    <col min="10305" max="10305" width="6" style="2" customWidth="1"/>
    <col min="10306" max="10306" width="3.875" style="2" bestFit="1" customWidth="1"/>
    <col min="10307" max="10307" width="2.75" style="2" customWidth="1"/>
    <col min="10308" max="10308" width="18.625" style="2" bestFit="1" customWidth="1"/>
    <col min="10309" max="10309" width="5.75" style="2" customWidth="1"/>
    <col min="10310" max="10496" width="9" style="2"/>
    <col min="10497" max="10497" width="2.75" style="2" customWidth="1"/>
    <col min="10498" max="10498" width="15.875" style="2" customWidth="1"/>
    <col min="10499" max="10560" width="1.875" style="2" customWidth="1"/>
    <col min="10561" max="10561" width="6" style="2" customWidth="1"/>
    <col min="10562" max="10562" width="3.875" style="2" bestFit="1" customWidth="1"/>
    <col min="10563" max="10563" width="2.75" style="2" customWidth="1"/>
    <col min="10564" max="10564" width="18.625" style="2" bestFit="1" customWidth="1"/>
    <col min="10565" max="10565" width="5.75" style="2" customWidth="1"/>
    <col min="10566" max="10752" width="9" style="2"/>
    <col min="10753" max="10753" width="2.75" style="2" customWidth="1"/>
    <col min="10754" max="10754" width="15.875" style="2" customWidth="1"/>
    <col min="10755" max="10816" width="1.875" style="2" customWidth="1"/>
    <col min="10817" max="10817" width="6" style="2" customWidth="1"/>
    <col min="10818" max="10818" width="3.875" style="2" bestFit="1" customWidth="1"/>
    <col min="10819" max="10819" width="2.75" style="2" customWidth="1"/>
    <col min="10820" max="10820" width="18.625" style="2" bestFit="1" customWidth="1"/>
    <col min="10821" max="10821" width="5.75" style="2" customWidth="1"/>
    <col min="10822" max="11008" width="9" style="2"/>
    <col min="11009" max="11009" width="2.75" style="2" customWidth="1"/>
    <col min="11010" max="11010" width="15.875" style="2" customWidth="1"/>
    <col min="11011" max="11072" width="1.875" style="2" customWidth="1"/>
    <col min="11073" max="11073" width="6" style="2" customWidth="1"/>
    <col min="11074" max="11074" width="3.875" style="2" bestFit="1" customWidth="1"/>
    <col min="11075" max="11075" width="2.75" style="2" customWidth="1"/>
    <col min="11076" max="11076" width="18.625" style="2" bestFit="1" customWidth="1"/>
    <col min="11077" max="11077" width="5.75" style="2" customWidth="1"/>
    <col min="11078" max="11264" width="9" style="2"/>
    <col min="11265" max="11265" width="2.75" style="2" customWidth="1"/>
    <col min="11266" max="11266" width="15.875" style="2" customWidth="1"/>
    <col min="11267" max="11328" width="1.875" style="2" customWidth="1"/>
    <col min="11329" max="11329" width="6" style="2" customWidth="1"/>
    <col min="11330" max="11330" width="3.875" style="2" bestFit="1" customWidth="1"/>
    <col min="11331" max="11331" width="2.75" style="2" customWidth="1"/>
    <col min="11332" max="11332" width="18.625" style="2" bestFit="1" customWidth="1"/>
    <col min="11333" max="11333" width="5.75" style="2" customWidth="1"/>
    <col min="11334" max="11520" width="9" style="2"/>
    <col min="11521" max="11521" width="2.75" style="2" customWidth="1"/>
    <col min="11522" max="11522" width="15.875" style="2" customWidth="1"/>
    <col min="11523" max="11584" width="1.875" style="2" customWidth="1"/>
    <col min="11585" max="11585" width="6" style="2" customWidth="1"/>
    <col min="11586" max="11586" width="3.875" style="2" bestFit="1" customWidth="1"/>
    <col min="11587" max="11587" width="2.75" style="2" customWidth="1"/>
    <col min="11588" max="11588" width="18.625" style="2" bestFit="1" customWidth="1"/>
    <col min="11589" max="11589" width="5.75" style="2" customWidth="1"/>
    <col min="11590" max="11776" width="9" style="2"/>
    <col min="11777" max="11777" width="2.75" style="2" customWidth="1"/>
    <col min="11778" max="11778" width="15.875" style="2" customWidth="1"/>
    <col min="11779" max="11840" width="1.875" style="2" customWidth="1"/>
    <col min="11841" max="11841" width="6" style="2" customWidth="1"/>
    <col min="11842" max="11842" width="3.875" style="2" bestFit="1" customWidth="1"/>
    <col min="11843" max="11843" width="2.75" style="2" customWidth="1"/>
    <col min="11844" max="11844" width="18.625" style="2" bestFit="1" customWidth="1"/>
    <col min="11845" max="11845" width="5.75" style="2" customWidth="1"/>
    <col min="11846" max="12032" width="9" style="2"/>
    <col min="12033" max="12033" width="2.75" style="2" customWidth="1"/>
    <col min="12034" max="12034" width="15.875" style="2" customWidth="1"/>
    <col min="12035" max="12096" width="1.875" style="2" customWidth="1"/>
    <col min="12097" max="12097" width="6" style="2" customWidth="1"/>
    <col min="12098" max="12098" width="3.875" style="2" bestFit="1" customWidth="1"/>
    <col min="12099" max="12099" width="2.75" style="2" customWidth="1"/>
    <col min="12100" max="12100" width="18.625" style="2" bestFit="1" customWidth="1"/>
    <col min="12101" max="12101" width="5.75" style="2" customWidth="1"/>
    <col min="12102" max="12288" width="9" style="2"/>
    <col min="12289" max="12289" width="2.75" style="2" customWidth="1"/>
    <col min="12290" max="12290" width="15.875" style="2" customWidth="1"/>
    <col min="12291" max="12352" width="1.875" style="2" customWidth="1"/>
    <col min="12353" max="12353" width="6" style="2" customWidth="1"/>
    <col min="12354" max="12354" width="3.875" style="2" bestFit="1" customWidth="1"/>
    <col min="12355" max="12355" width="2.75" style="2" customWidth="1"/>
    <col min="12356" max="12356" width="18.625" style="2" bestFit="1" customWidth="1"/>
    <col min="12357" max="12357" width="5.75" style="2" customWidth="1"/>
    <col min="12358" max="12544" width="9" style="2"/>
    <col min="12545" max="12545" width="2.75" style="2" customWidth="1"/>
    <col min="12546" max="12546" width="15.875" style="2" customWidth="1"/>
    <col min="12547" max="12608" width="1.875" style="2" customWidth="1"/>
    <col min="12609" max="12609" width="6" style="2" customWidth="1"/>
    <col min="12610" max="12610" width="3.875" style="2" bestFit="1" customWidth="1"/>
    <col min="12611" max="12611" width="2.75" style="2" customWidth="1"/>
    <col min="12612" max="12612" width="18.625" style="2" bestFit="1" customWidth="1"/>
    <col min="12613" max="12613" width="5.75" style="2" customWidth="1"/>
    <col min="12614" max="12800" width="9" style="2"/>
    <col min="12801" max="12801" width="2.75" style="2" customWidth="1"/>
    <col min="12802" max="12802" width="15.875" style="2" customWidth="1"/>
    <col min="12803" max="12864" width="1.875" style="2" customWidth="1"/>
    <col min="12865" max="12865" width="6" style="2" customWidth="1"/>
    <col min="12866" max="12866" width="3.875" style="2" bestFit="1" customWidth="1"/>
    <col min="12867" max="12867" width="2.75" style="2" customWidth="1"/>
    <col min="12868" max="12868" width="18.625" style="2" bestFit="1" customWidth="1"/>
    <col min="12869" max="12869" width="5.75" style="2" customWidth="1"/>
    <col min="12870" max="13056" width="9" style="2"/>
    <col min="13057" max="13057" width="2.75" style="2" customWidth="1"/>
    <col min="13058" max="13058" width="15.875" style="2" customWidth="1"/>
    <col min="13059" max="13120" width="1.875" style="2" customWidth="1"/>
    <col min="13121" max="13121" width="6" style="2" customWidth="1"/>
    <col min="13122" max="13122" width="3.875" style="2" bestFit="1" customWidth="1"/>
    <col min="13123" max="13123" width="2.75" style="2" customWidth="1"/>
    <col min="13124" max="13124" width="18.625" style="2" bestFit="1" customWidth="1"/>
    <col min="13125" max="13125" width="5.75" style="2" customWidth="1"/>
    <col min="13126" max="13312" width="9" style="2"/>
    <col min="13313" max="13313" width="2.75" style="2" customWidth="1"/>
    <col min="13314" max="13314" width="15.875" style="2" customWidth="1"/>
    <col min="13315" max="13376" width="1.875" style="2" customWidth="1"/>
    <col min="13377" max="13377" width="6" style="2" customWidth="1"/>
    <col min="13378" max="13378" width="3.875" style="2" bestFit="1" customWidth="1"/>
    <col min="13379" max="13379" width="2.75" style="2" customWidth="1"/>
    <col min="13380" max="13380" width="18.625" style="2" bestFit="1" customWidth="1"/>
    <col min="13381" max="13381" width="5.75" style="2" customWidth="1"/>
    <col min="13382" max="13568" width="9" style="2"/>
    <col min="13569" max="13569" width="2.75" style="2" customWidth="1"/>
    <col min="13570" max="13570" width="15.875" style="2" customWidth="1"/>
    <col min="13571" max="13632" width="1.875" style="2" customWidth="1"/>
    <col min="13633" max="13633" width="6" style="2" customWidth="1"/>
    <col min="13634" max="13634" width="3.875" style="2" bestFit="1" customWidth="1"/>
    <col min="13635" max="13635" width="2.75" style="2" customWidth="1"/>
    <col min="13636" max="13636" width="18.625" style="2" bestFit="1" customWidth="1"/>
    <col min="13637" max="13637" width="5.75" style="2" customWidth="1"/>
    <col min="13638" max="13824" width="9" style="2"/>
    <col min="13825" max="13825" width="2.75" style="2" customWidth="1"/>
    <col min="13826" max="13826" width="15.875" style="2" customWidth="1"/>
    <col min="13827" max="13888" width="1.875" style="2" customWidth="1"/>
    <col min="13889" max="13889" width="6" style="2" customWidth="1"/>
    <col min="13890" max="13890" width="3.875" style="2" bestFit="1" customWidth="1"/>
    <col min="13891" max="13891" width="2.75" style="2" customWidth="1"/>
    <col min="13892" max="13892" width="18.625" style="2" bestFit="1" customWidth="1"/>
    <col min="13893" max="13893" width="5.75" style="2" customWidth="1"/>
    <col min="13894" max="14080" width="9" style="2"/>
    <col min="14081" max="14081" width="2.75" style="2" customWidth="1"/>
    <col min="14082" max="14082" width="15.875" style="2" customWidth="1"/>
    <col min="14083" max="14144" width="1.875" style="2" customWidth="1"/>
    <col min="14145" max="14145" width="6" style="2" customWidth="1"/>
    <col min="14146" max="14146" width="3.875" style="2" bestFit="1" customWidth="1"/>
    <col min="14147" max="14147" width="2.75" style="2" customWidth="1"/>
    <col min="14148" max="14148" width="18.625" style="2" bestFit="1" customWidth="1"/>
    <col min="14149" max="14149" width="5.75" style="2" customWidth="1"/>
    <col min="14150" max="14336" width="9" style="2"/>
    <col min="14337" max="14337" width="2.75" style="2" customWidth="1"/>
    <col min="14338" max="14338" width="15.875" style="2" customWidth="1"/>
    <col min="14339" max="14400" width="1.875" style="2" customWidth="1"/>
    <col min="14401" max="14401" width="6" style="2" customWidth="1"/>
    <col min="14402" max="14402" width="3.875" style="2" bestFit="1" customWidth="1"/>
    <col min="14403" max="14403" width="2.75" style="2" customWidth="1"/>
    <col min="14404" max="14404" width="18.625" style="2" bestFit="1" customWidth="1"/>
    <col min="14405" max="14405" width="5.75" style="2" customWidth="1"/>
    <col min="14406" max="14592" width="9" style="2"/>
    <col min="14593" max="14593" width="2.75" style="2" customWidth="1"/>
    <col min="14594" max="14594" width="15.875" style="2" customWidth="1"/>
    <col min="14595" max="14656" width="1.875" style="2" customWidth="1"/>
    <col min="14657" max="14657" width="6" style="2" customWidth="1"/>
    <col min="14658" max="14658" width="3.875" style="2" bestFit="1" customWidth="1"/>
    <col min="14659" max="14659" width="2.75" style="2" customWidth="1"/>
    <col min="14660" max="14660" width="18.625" style="2" bestFit="1" customWidth="1"/>
    <col min="14661" max="14661" width="5.75" style="2" customWidth="1"/>
    <col min="14662" max="14848" width="9" style="2"/>
    <col min="14849" max="14849" width="2.75" style="2" customWidth="1"/>
    <col min="14850" max="14850" width="15.875" style="2" customWidth="1"/>
    <col min="14851" max="14912" width="1.875" style="2" customWidth="1"/>
    <col min="14913" max="14913" width="6" style="2" customWidth="1"/>
    <col min="14914" max="14914" width="3.875" style="2" bestFit="1" customWidth="1"/>
    <col min="14915" max="14915" width="2.75" style="2" customWidth="1"/>
    <col min="14916" max="14916" width="18.625" style="2" bestFit="1" customWidth="1"/>
    <col min="14917" max="14917" width="5.75" style="2" customWidth="1"/>
    <col min="14918" max="15104" width="9" style="2"/>
    <col min="15105" max="15105" width="2.75" style="2" customWidth="1"/>
    <col min="15106" max="15106" width="15.875" style="2" customWidth="1"/>
    <col min="15107" max="15168" width="1.875" style="2" customWidth="1"/>
    <col min="15169" max="15169" width="6" style="2" customWidth="1"/>
    <col min="15170" max="15170" width="3.875" style="2" bestFit="1" customWidth="1"/>
    <col min="15171" max="15171" width="2.75" style="2" customWidth="1"/>
    <col min="15172" max="15172" width="18.625" style="2" bestFit="1" customWidth="1"/>
    <col min="15173" max="15173" width="5.75" style="2" customWidth="1"/>
    <col min="15174" max="15360" width="9" style="2"/>
    <col min="15361" max="15361" width="2.75" style="2" customWidth="1"/>
    <col min="15362" max="15362" width="15.875" style="2" customWidth="1"/>
    <col min="15363" max="15424" width="1.875" style="2" customWidth="1"/>
    <col min="15425" max="15425" width="6" style="2" customWidth="1"/>
    <col min="15426" max="15426" width="3.875" style="2" bestFit="1" customWidth="1"/>
    <col min="15427" max="15427" width="2.75" style="2" customWidth="1"/>
    <col min="15428" max="15428" width="18.625" style="2" bestFit="1" customWidth="1"/>
    <col min="15429" max="15429" width="5.75" style="2" customWidth="1"/>
    <col min="15430" max="15616" width="9" style="2"/>
    <col min="15617" max="15617" width="2.75" style="2" customWidth="1"/>
    <col min="15618" max="15618" width="15.875" style="2" customWidth="1"/>
    <col min="15619" max="15680" width="1.875" style="2" customWidth="1"/>
    <col min="15681" max="15681" width="6" style="2" customWidth="1"/>
    <col min="15682" max="15682" width="3.875" style="2" bestFit="1" customWidth="1"/>
    <col min="15683" max="15683" width="2.75" style="2" customWidth="1"/>
    <col min="15684" max="15684" width="18.625" style="2" bestFit="1" customWidth="1"/>
    <col min="15685" max="15685" width="5.75" style="2" customWidth="1"/>
    <col min="15686" max="15872" width="9" style="2"/>
    <col min="15873" max="15873" width="2.75" style="2" customWidth="1"/>
    <col min="15874" max="15874" width="15.875" style="2" customWidth="1"/>
    <col min="15875" max="15936" width="1.875" style="2" customWidth="1"/>
    <col min="15937" max="15937" width="6" style="2" customWidth="1"/>
    <col min="15938" max="15938" width="3.875" style="2" bestFit="1" customWidth="1"/>
    <col min="15939" max="15939" width="2.75" style="2" customWidth="1"/>
    <col min="15940" max="15940" width="18.625" style="2" bestFit="1" customWidth="1"/>
    <col min="15941" max="15941" width="5.75" style="2" customWidth="1"/>
    <col min="15942" max="16128" width="9" style="2"/>
    <col min="16129" max="16129" width="2.75" style="2" customWidth="1"/>
    <col min="16130" max="16130" width="15.875" style="2" customWidth="1"/>
    <col min="16131" max="16192" width="1.875" style="2" customWidth="1"/>
    <col min="16193" max="16193" width="6" style="2" customWidth="1"/>
    <col min="16194" max="16194" width="3.875" style="2" bestFit="1" customWidth="1"/>
    <col min="16195" max="16195" width="2.75" style="2" customWidth="1"/>
    <col min="16196" max="16196" width="18.625" style="2" bestFit="1" customWidth="1"/>
    <col min="16197" max="16197" width="5.75" style="2" customWidth="1"/>
    <col min="16198" max="16384" width="9" style="2"/>
  </cols>
  <sheetData>
    <row r="1" spans="1:69" ht="33.75" customHeight="1" x14ac:dyDescent="0.4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1"/>
      <c r="BO1" s="31"/>
      <c r="BP1" s="31"/>
      <c r="BQ1" s="31"/>
    </row>
    <row r="2" spans="1:69" ht="1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3"/>
      <c r="BO2" s="33"/>
      <c r="BP2" s="33"/>
      <c r="BQ2" s="33"/>
    </row>
    <row r="3" spans="1:69" ht="15" customHeight="1" x14ac:dyDescent="0.4">
      <c r="A3" s="32"/>
      <c r="B3" s="32"/>
      <c r="C3" s="34" t="s"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2"/>
      <c r="AK3" s="32" t="s">
        <v>16</v>
      </c>
      <c r="AL3" s="34" t="s">
        <v>17</v>
      </c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3"/>
      <c r="BO3" s="33"/>
      <c r="BP3" s="33"/>
      <c r="BQ3" s="33"/>
    </row>
    <row r="4" spans="1:69" ht="15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5"/>
      <c r="X4" s="35" t="s">
        <v>18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3"/>
      <c r="BO4" s="33"/>
      <c r="BP4" s="33"/>
      <c r="BQ4" s="33"/>
    </row>
    <row r="5" spans="1:69" x14ac:dyDescent="0.4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 t="s">
        <v>19</v>
      </c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</row>
    <row r="6" spans="1:69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</row>
    <row r="7" spans="1:69" x14ac:dyDescent="0.4">
      <c r="A7" s="36"/>
      <c r="B7" s="36" t="s">
        <v>55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x14ac:dyDescent="0.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</row>
    <row r="9" spans="1:69" ht="19.5" customHeight="1" x14ac:dyDescent="0.4">
      <c r="A9" s="39" t="s">
        <v>21</v>
      </c>
      <c r="B9" s="40"/>
      <c r="C9" s="41">
        <v>1</v>
      </c>
      <c r="D9" s="42"/>
      <c r="E9" s="41">
        <v>2</v>
      </c>
      <c r="F9" s="42"/>
      <c r="G9" s="41">
        <v>3</v>
      </c>
      <c r="H9" s="42"/>
      <c r="I9" s="41">
        <v>4</v>
      </c>
      <c r="J9" s="42"/>
      <c r="K9" s="41">
        <v>5</v>
      </c>
      <c r="L9" s="42"/>
      <c r="M9" s="41">
        <v>6</v>
      </c>
      <c r="N9" s="42"/>
      <c r="O9" s="41">
        <v>7</v>
      </c>
      <c r="P9" s="42"/>
      <c r="Q9" s="41">
        <v>8</v>
      </c>
      <c r="R9" s="42"/>
      <c r="S9" s="41">
        <v>9</v>
      </c>
      <c r="T9" s="42"/>
      <c r="U9" s="41">
        <v>10</v>
      </c>
      <c r="V9" s="42"/>
      <c r="W9" s="41">
        <v>11</v>
      </c>
      <c r="X9" s="42"/>
      <c r="Y9" s="41">
        <v>12</v>
      </c>
      <c r="Z9" s="42"/>
      <c r="AA9" s="41">
        <v>13</v>
      </c>
      <c r="AB9" s="42"/>
      <c r="AC9" s="41">
        <v>14</v>
      </c>
      <c r="AD9" s="42"/>
      <c r="AE9" s="41">
        <v>15</v>
      </c>
      <c r="AF9" s="42"/>
      <c r="AG9" s="41">
        <v>16</v>
      </c>
      <c r="AH9" s="42"/>
      <c r="AI9" s="41">
        <v>17</v>
      </c>
      <c r="AJ9" s="42"/>
      <c r="AK9" s="41">
        <v>18</v>
      </c>
      <c r="AL9" s="42"/>
      <c r="AM9" s="41">
        <v>19</v>
      </c>
      <c r="AN9" s="42"/>
      <c r="AO9" s="41">
        <v>20</v>
      </c>
      <c r="AP9" s="42"/>
      <c r="AQ9" s="41">
        <v>21</v>
      </c>
      <c r="AR9" s="42"/>
      <c r="AS9" s="41">
        <v>22</v>
      </c>
      <c r="AT9" s="42"/>
      <c r="AU9" s="41">
        <v>23</v>
      </c>
      <c r="AV9" s="42"/>
      <c r="AW9" s="41">
        <v>24</v>
      </c>
      <c r="AX9" s="42"/>
      <c r="AY9" s="41">
        <v>25</v>
      </c>
      <c r="AZ9" s="42"/>
      <c r="BA9" s="41">
        <v>26</v>
      </c>
      <c r="BB9" s="42"/>
      <c r="BC9" s="41">
        <v>27</v>
      </c>
      <c r="BD9" s="42"/>
      <c r="BE9" s="41">
        <v>28</v>
      </c>
      <c r="BF9" s="42"/>
      <c r="BG9" s="41">
        <v>29</v>
      </c>
      <c r="BH9" s="42"/>
      <c r="BI9" s="41">
        <v>30</v>
      </c>
      <c r="BJ9" s="42"/>
      <c r="BK9" s="41">
        <v>31</v>
      </c>
      <c r="BL9" s="42"/>
      <c r="BM9" s="43" t="s">
        <v>22</v>
      </c>
    </row>
    <row r="10" spans="1:69" ht="19.5" customHeight="1" x14ac:dyDescent="0.4">
      <c r="A10" s="39" t="s">
        <v>23</v>
      </c>
      <c r="B10" s="40"/>
      <c r="C10" s="41"/>
      <c r="D10" s="42"/>
      <c r="E10" s="41"/>
      <c r="F10" s="42"/>
      <c r="G10" s="41"/>
      <c r="H10" s="42"/>
      <c r="I10" s="41"/>
      <c r="J10" s="42"/>
      <c r="K10" s="41"/>
      <c r="L10" s="42"/>
      <c r="M10" s="41"/>
      <c r="N10" s="42"/>
      <c r="O10" s="41"/>
      <c r="P10" s="42"/>
      <c r="Q10" s="41"/>
      <c r="R10" s="42"/>
      <c r="S10" s="41"/>
      <c r="T10" s="42"/>
      <c r="U10" s="41"/>
      <c r="V10" s="42"/>
      <c r="W10" s="41"/>
      <c r="X10" s="42"/>
      <c r="Y10" s="41"/>
      <c r="Z10" s="42"/>
      <c r="AA10" s="41"/>
      <c r="AB10" s="42"/>
      <c r="AC10" s="41"/>
      <c r="AD10" s="42"/>
      <c r="AE10" s="41"/>
      <c r="AF10" s="42"/>
      <c r="AG10" s="41"/>
      <c r="AH10" s="42"/>
      <c r="AI10" s="41"/>
      <c r="AJ10" s="42"/>
      <c r="AK10" s="41"/>
      <c r="AL10" s="42"/>
      <c r="AM10" s="41"/>
      <c r="AN10" s="42"/>
      <c r="AO10" s="41"/>
      <c r="AP10" s="42"/>
      <c r="AQ10" s="41"/>
      <c r="AR10" s="42"/>
      <c r="AS10" s="41"/>
      <c r="AT10" s="42"/>
      <c r="AU10" s="41"/>
      <c r="AV10" s="42"/>
      <c r="AW10" s="41"/>
      <c r="AX10" s="42"/>
      <c r="AY10" s="41"/>
      <c r="AZ10" s="42"/>
      <c r="BA10" s="41"/>
      <c r="BB10" s="42"/>
      <c r="BC10" s="41"/>
      <c r="BD10" s="42"/>
      <c r="BE10" s="41"/>
      <c r="BF10" s="42"/>
      <c r="BG10" s="41"/>
      <c r="BH10" s="42"/>
      <c r="BI10" s="41"/>
      <c r="BJ10" s="42"/>
      <c r="BK10" s="41"/>
      <c r="BL10" s="42"/>
      <c r="BM10" s="44"/>
    </row>
    <row r="11" spans="1:69" ht="23.25" customHeight="1" x14ac:dyDescent="0.4">
      <c r="A11" s="39" t="s">
        <v>24</v>
      </c>
      <c r="B11" s="40"/>
      <c r="C11" s="45" t="s">
        <v>25</v>
      </c>
      <c r="D11" s="45" t="s">
        <v>26</v>
      </c>
      <c r="E11" s="45" t="s">
        <v>25</v>
      </c>
      <c r="F11" s="45" t="s">
        <v>26</v>
      </c>
      <c r="G11" s="45" t="s">
        <v>25</v>
      </c>
      <c r="H11" s="45" t="s">
        <v>26</v>
      </c>
      <c r="I11" s="45" t="s">
        <v>25</v>
      </c>
      <c r="J11" s="45" t="s">
        <v>26</v>
      </c>
      <c r="K11" s="45" t="s">
        <v>25</v>
      </c>
      <c r="L11" s="45" t="s">
        <v>26</v>
      </c>
      <c r="M11" s="45" t="s">
        <v>25</v>
      </c>
      <c r="N11" s="45" t="s">
        <v>26</v>
      </c>
      <c r="O11" s="45" t="s">
        <v>25</v>
      </c>
      <c r="P11" s="45" t="s">
        <v>26</v>
      </c>
      <c r="Q11" s="45" t="s">
        <v>25</v>
      </c>
      <c r="R11" s="45" t="s">
        <v>26</v>
      </c>
      <c r="S11" s="45" t="s">
        <v>25</v>
      </c>
      <c r="T11" s="45" t="s">
        <v>26</v>
      </c>
      <c r="U11" s="45" t="s">
        <v>25</v>
      </c>
      <c r="V11" s="45" t="s">
        <v>26</v>
      </c>
      <c r="W11" s="45" t="s">
        <v>25</v>
      </c>
      <c r="X11" s="45" t="s">
        <v>26</v>
      </c>
      <c r="Y11" s="45" t="s">
        <v>25</v>
      </c>
      <c r="Z11" s="45" t="s">
        <v>26</v>
      </c>
      <c r="AA11" s="45" t="s">
        <v>25</v>
      </c>
      <c r="AB11" s="45" t="s">
        <v>26</v>
      </c>
      <c r="AC11" s="45" t="s">
        <v>25</v>
      </c>
      <c r="AD11" s="45" t="s">
        <v>26</v>
      </c>
      <c r="AE11" s="45" t="s">
        <v>25</v>
      </c>
      <c r="AF11" s="45" t="s">
        <v>26</v>
      </c>
      <c r="AG11" s="45" t="s">
        <v>25</v>
      </c>
      <c r="AH11" s="45" t="s">
        <v>26</v>
      </c>
      <c r="AI11" s="45" t="s">
        <v>25</v>
      </c>
      <c r="AJ11" s="45" t="s">
        <v>26</v>
      </c>
      <c r="AK11" s="45" t="s">
        <v>25</v>
      </c>
      <c r="AL11" s="45" t="s">
        <v>26</v>
      </c>
      <c r="AM11" s="45" t="s">
        <v>25</v>
      </c>
      <c r="AN11" s="45" t="s">
        <v>26</v>
      </c>
      <c r="AO11" s="45" t="s">
        <v>25</v>
      </c>
      <c r="AP11" s="45" t="s">
        <v>26</v>
      </c>
      <c r="AQ11" s="45" t="s">
        <v>25</v>
      </c>
      <c r="AR11" s="45" t="s">
        <v>26</v>
      </c>
      <c r="AS11" s="45" t="s">
        <v>25</v>
      </c>
      <c r="AT11" s="45" t="s">
        <v>26</v>
      </c>
      <c r="AU11" s="45" t="s">
        <v>25</v>
      </c>
      <c r="AV11" s="45" t="s">
        <v>26</v>
      </c>
      <c r="AW11" s="45" t="s">
        <v>25</v>
      </c>
      <c r="AX11" s="45" t="s">
        <v>26</v>
      </c>
      <c r="AY11" s="45" t="s">
        <v>25</v>
      </c>
      <c r="AZ11" s="45" t="s">
        <v>26</v>
      </c>
      <c r="BA11" s="45" t="s">
        <v>25</v>
      </c>
      <c r="BB11" s="45" t="s">
        <v>26</v>
      </c>
      <c r="BC11" s="45" t="s">
        <v>25</v>
      </c>
      <c r="BD11" s="45" t="s">
        <v>26</v>
      </c>
      <c r="BE11" s="45" t="s">
        <v>25</v>
      </c>
      <c r="BF11" s="45" t="s">
        <v>26</v>
      </c>
      <c r="BG11" s="45" t="s">
        <v>25</v>
      </c>
      <c r="BH11" s="45" t="s">
        <v>26</v>
      </c>
      <c r="BI11" s="45" t="s">
        <v>25</v>
      </c>
      <c r="BJ11" s="45" t="s">
        <v>26</v>
      </c>
      <c r="BK11" s="45" t="s">
        <v>25</v>
      </c>
      <c r="BL11" s="45" t="s">
        <v>26</v>
      </c>
      <c r="BM11" s="44"/>
    </row>
    <row r="12" spans="1:69" ht="23.25" customHeight="1" thickBot="1" x14ac:dyDescent="0.45">
      <c r="A12" s="39" t="s">
        <v>27</v>
      </c>
      <c r="B12" s="40"/>
      <c r="C12" s="41" t="s">
        <v>53</v>
      </c>
      <c r="D12" s="42"/>
      <c r="E12" s="41" t="s">
        <v>53</v>
      </c>
      <c r="F12" s="42"/>
      <c r="G12" s="41" t="s">
        <v>53</v>
      </c>
      <c r="H12" s="42"/>
      <c r="I12" s="41" t="s">
        <v>53</v>
      </c>
      <c r="J12" s="42"/>
      <c r="K12" s="41" t="s">
        <v>53</v>
      </c>
      <c r="L12" s="42"/>
      <c r="M12" s="41" t="s">
        <v>53</v>
      </c>
      <c r="N12" s="42"/>
      <c r="O12" s="41" t="s">
        <v>53</v>
      </c>
      <c r="P12" s="42"/>
      <c r="Q12" s="41" t="s">
        <v>53</v>
      </c>
      <c r="R12" s="42"/>
      <c r="S12" s="41" t="s">
        <v>53</v>
      </c>
      <c r="T12" s="42"/>
      <c r="U12" s="41" t="s">
        <v>53</v>
      </c>
      <c r="V12" s="42"/>
      <c r="W12" s="41" t="s">
        <v>53</v>
      </c>
      <c r="X12" s="42"/>
      <c r="Y12" s="41" t="s">
        <v>53</v>
      </c>
      <c r="Z12" s="42"/>
      <c r="AA12" s="41" t="s">
        <v>53</v>
      </c>
      <c r="AB12" s="42"/>
      <c r="AC12" s="41" t="s">
        <v>53</v>
      </c>
      <c r="AD12" s="42"/>
      <c r="AE12" s="41" t="s">
        <v>53</v>
      </c>
      <c r="AF12" s="42"/>
      <c r="AG12" s="41" t="s">
        <v>53</v>
      </c>
      <c r="AH12" s="42"/>
      <c r="AI12" s="41" t="s">
        <v>53</v>
      </c>
      <c r="AJ12" s="42"/>
      <c r="AK12" s="41" t="s">
        <v>53</v>
      </c>
      <c r="AL12" s="42"/>
      <c r="AM12" s="41" t="s">
        <v>53</v>
      </c>
      <c r="AN12" s="42"/>
      <c r="AO12" s="41" t="s">
        <v>53</v>
      </c>
      <c r="AP12" s="42"/>
      <c r="AQ12" s="41" t="s">
        <v>53</v>
      </c>
      <c r="AR12" s="42"/>
      <c r="AS12" s="41" t="s">
        <v>53</v>
      </c>
      <c r="AT12" s="42"/>
      <c r="AU12" s="41" t="s">
        <v>53</v>
      </c>
      <c r="AV12" s="42"/>
      <c r="AW12" s="41" t="s">
        <v>53</v>
      </c>
      <c r="AX12" s="42"/>
      <c r="AY12" s="41" t="s">
        <v>53</v>
      </c>
      <c r="AZ12" s="42"/>
      <c r="BA12" s="41" t="s">
        <v>53</v>
      </c>
      <c r="BB12" s="42"/>
      <c r="BC12" s="41" t="s">
        <v>53</v>
      </c>
      <c r="BD12" s="42"/>
      <c r="BE12" s="41" t="s">
        <v>53</v>
      </c>
      <c r="BF12" s="42"/>
      <c r="BG12" s="41" t="s">
        <v>53</v>
      </c>
      <c r="BH12" s="42"/>
      <c r="BI12" s="41" t="s">
        <v>53</v>
      </c>
      <c r="BJ12" s="42"/>
      <c r="BK12" s="41" t="s">
        <v>53</v>
      </c>
      <c r="BL12" s="42"/>
      <c r="BM12" s="46">
        <f>COUNTIF(C12:BL12,"○")</f>
        <v>31</v>
      </c>
      <c r="BN12" s="2" t="s">
        <v>28</v>
      </c>
    </row>
    <row r="13" spans="1:69" ht="23.25" customHeight="1" thickBot="1" x14ac:dyDescent="0.45">
      <c r="A13" s="47" t="s">
        <v>29</v>
      </c>
      <c r="B13" s="48"/>
      <c r="C13" s="49" t="s">
        <v>53</v>
      </c>
      <c r="D13" s="14"/>
      <c r="E13" s="49" t="s">
        <v>53</v>
      </c>
      <c r="F13" s="14"/>
      <c r="G13" s="49" t="s">
        <v>53</v>
      </c>
      <c r="H13" s="14"/>
      <c r="I13" s="49" t="s">
        <v>53</v>
      </c>
      <c r="J13" s="14"/>
      <c r="K13" s="49"/>
      <c r="L13" s="14"/>
      <c r="M13" s="49"/>
      <c r="N13" s="14"/>
      <c r="O13" s="49" t="s">
        <v>53</v>
      </c>
      <c r="P13" s="14"/>
      <c r="Q13" s="49" t="s">
        <v>53</v>
      </c>
      <c r="R13" s="14"/>
      <c r="S13" s="49" t="s">
        <v>53</v>
      </c>
      <c r="T13" s="14"/>
      <c r="U13" s="49" t="s">
        <v>53</v>
      </c>
      <c r="V13" s="14"/>
      <c r="W13" s="49" t="s">
        <v>53</v>
      </c>
      <c r="X13" s="14"/>
      <c r="Y13" s="49" t="s">
        <v>53</v>
      </c>
      <c r="Z13" s="14"/>
      <c r="AA13" s="49"/>
      <c r="AB13" s="14"/>
      <c r="AC13" s="49"/>
      <c r="AD13" s="14"/>
      <c r="AE13" s="49"/>
      <c r="AF13" s="14"/>
      <c r="AG13" s="49" t="s">
        <v>53</v>
      </c>
      <c r="AH13" s="14"/>
      <c r="AI13" s="49" t="s">
        <v>53</v>
      </c>
      <c r="AJ13" s="14"/>
      <c r="AK13" s="49" t="s">
        <v>53</v>
      </c>
      <c r="AL13" s="14"/>
      <c r="AM13" s="49"/>
      <c r="AN13" s="14"/>
      <c r="AO13" s="49"/>
      <c r="AP13" s="14"/>
      <c r="AQ13" s="49" t="s">
        <v>53</v>
      </c>
      <c r="AR13" s="14"/>
      <c r="AS13" s="49" t="s">
        <v>53</v>
      </c>
      <c r="AT13" s="14"/>
      <c r="AU13" s="49" t="s">
        <v>53</v>
      </c>
      <c r="AV13" s="14"/>
      <c r="AW13" s="49"/>
      <c r="AX13" s="14"/>
      <c r="AY13" s="49"/>
      <c r="AZ13" s="14"/>
      <c r="BA13" s="49" t="s">
        <v>53</v>
      </c>
      <c r="BB13" s="14"/>
      <c r="BC13" s="49" t="s">
        <v>53</v>
      </c>
      <c r="BD13" s="14"/>
      <c r="BE13" s="49" t="s">
        <v>53</v>
      </c>
      <c r="BF13" s="14"/>
      <c r="BG13" s="49" t="s">
        <v>53</v>
      </c>
      <c r="BH13" s="14"/>
      <c r="BI13" s="49"/>
      <c r="BJ13" s="14"/>
      <c r="BK13" s="49"/>
      <c r="BL13" s="13"/>
      <c r="BM13" s="50">
        <f>COUNTIF(C13:BL13,"○")</f>
        <v>20</v>
      </c>
      <c r="BN13" s="2" t="s">
        <v>30</v>
      </c>
      <c r="BO13" s="2" t="s">
        <v>31</v>
      </c>
      <c r="BP13" s="51" t="s">
        <v>32</v>
      </c>
      <c r="BQ13" s="52">
        <f>ROUNDDOWN(BM12/7*3,0)</f>
        <v>13</v>
      </c>
    </row>
    <row r="14" spans="1:69" ht="23.25" customHeight="1" thickBot="1" x14ac:dyDescent="0.45">
      <c r="A14" s="53"/>
      <c r="B14" s="54" t="s">
        <v>33</v>
      </c>
      <c r="C14" s="55" t="s">
        <v>53</v>
      </c>
      <c r="D14" s="55" t="s">
        <v>53</v>
      </c>
      <c r="E14" s="55" t="s">
        <v>53</v>
      </c>
      <c r="F14" s="55" t="s">
        <v>53</v>
      </c>
      <c r="G14" s="55" t="s">
        <v>53</v>
      </c>
      <c r="H14" s="55" t="s">
        <v>53</v>
      </c>
      <c r="I14" s="55" t="s">
        <v>53</v>
      </c>
      <c r="J14" s="55" t="s">
        <v>53</v>
      </c>
      <c r="K14" s="55"/>
      <c r="L14" s="55"/>
      <c r="M14" s="55"/>
      <c r="N14" s="55"/>
      <c r="O14" s="55" t="s">
        <v>53</v>
      </c>
      <c r="P14" s="55"/>
      <c r="Q14" s="55" t="s">
        <v>53</v>
      </c>
      <c r="R14" s="55" t="s">
        <v>53</v>
      </c>
      <c r="S14" s="55" t="s">
        <v>53</v>
      </c>
      <c r="T14" s="55" t="s">
        <v>53</v>
      </c>
      <c r="U14" s="55" t="s">
        <v>53</v>
      </c>
      <c r="V14" s="55" t="s">
        <v>53</v>
      </c>
      <c r="W14" s="55" t="s">
        <v>53</v>
      </c>
      <c r="X14" s="55"/>
      <c r="Y14" s="55" t="s">
        <v>53</v>
      </c>
      <c r="Z14" s="55" t="s">
        <v>53</v>
      </c>
      <c r="AA14" s="55"/>
      <c r="AB14" s="55"/>
      <c r="AC14" s="55"/>
      <c r="AD14" s="55"/>
      <c r="AE14" s="55"/>
      <c r="AF14" s="55"/>
      <c r="AG14" s="55"/>
      <c r="AH14" s="55" t="s">
        <v>53</v>
      </c>
      <c r="AI14" s="55" t="s">
        <v>53</v>
      </c>
      <c r="AJ14" s="55" t="s">
        <v>53</v>
      </c>
      <c r="AK14" s="55" t="s">
        <v>53</v>
      </c>
      <c r="AL14" s="55" t="s">
        <v>53</v>
      </c>
      <c r="AM14" s="55"/>
      <c r="AN14" s="55"/>
      <c r="AO14" s="55"/>
      <c r="AP14" s="55"/>
      <c r="AQ14" s="55" t="s">
        <v>53</v>
      </c>
      <c r="AR14" s="55" t="s">
        <v>53</v>
      </c>
      <c r="AS14" s="55" t="s">
        <v>53</v>
      </c>
      <c r="AT14" s="55" t="s">
        <v>53</v>
      </c>
      <c r="AU14" s="55" t="s">
        <v>53</v>
      </c>
      <c r="AV14" s="55" t="s">
        <v>53</v>
      </c>
      <c r="AW14" s="55"/>
      <c r="AX14" s="55"/>
      <c r="AY14" s="55"/>
      <c r="AZ14" s="55"/>
      <c r="BA14" s="55" t="s">
        <v>53</v>
      </c>
      <c r="BB14" s="55" t="s">
        <v>53</v>
      </c>
      <c r="BC14" s="55" t="s">
        <v>53</v>
      </c>
      <c r="BD14" s="55" t="s">
        <v>53</v>
      </c>
      <c r="BE14" s="55" t="s">
        <v>53</v>
      </c>
      <c r="BF14" s="55" t="s">
        <v>53</v>
      </c>
      <c r="BG14" s="55" t="s">
        <v>53</v>
      </c>
      <c r="BH14" s="55" t="s">
        <v>53</v>
      </c>
      <c r="BI14" s="55"/>
      <c r="BJ14" s="55"/>
      <c r="BK14" s="55"/>
      <c r="BL14" s="55"/>
      <c r="BM14" s="56">
        <f>COUNTIF(C14:BL14,"○")</f>
        <v>37</v>
      </c>
      <c r="BN14" s="2" t="s">
        <v>34</v>
      </c>
      <c r="BP14" s="57"/>
      <c r="BQ14" s="58"/>
    </row>
    <row r="15" spans="1:69" ht="23.25" customHeight="1" thickBot="1" x14ac:dyDescent="0.45">
      <c r="A15" s="39" t="s">
        <v>35</v>
      </c>
      <c r="B15" s="40"/>
      <c r="C15" s="59">
        <v>10</v>
      </c>
      <c r="D15" s="59">
        <v>9</v>
      </c>
      <c r="E15" s="59">
        <v>8</v>
      </c>
      <c r="F15" s="59">
        <v>10</v>
      </c>
      <c r="G15" s="59">
        <v>14</v>
      </c>
      <c r="H15" s="59">
        <v>15</v>
      </c>
      <c r="I15" s="59">
        <v>9</v>
      </c>
      <c r="J15" s="59">
        <v>9</v>
      </c>
      <c r="K15" s="59"/>
      <c r="L15" s="59"/>
      <c r="M15" s="59"/>
      <c r="N15" s="59"/>
      <c r="O15" s="59">
        <v>10</v>
      </c>
      <c r="P15" s="59"/>
      <c r="Q15" s="59">
        <v>12</v>
      </c>
      <c r="R15" s="59">
        <v>9</v>
      </c>
      <c r="S15" s="59">
        <v>9</v>
      </c>
      <c r="T15" s="59">
        <v>9</v>
      </c>
      <c r="U15" s="59">
        <v>8</v>
      </c>
      <c r="V15" s="59">
        <v>12</v>
      </c>
      <c r="W15" s="59">
        <v>11</v>
      </c>
      <c r="X15" s="59"/>
      <c r="Y15" s="59">
        <v>12</v>
      </c>
      <c r="Z15" s="59">
        <v>8</v>
      </c>
      <c r="AA15" s="59"/>
      <c r="AB15" s="59"/>
      <c r="AC15" s="59"/>
      <c r="AD15" s="59"/>
      <c r="AE15" s="59"/>
      <c r="AF15" s="59"/>
      <c r="AG15" s="59"/>
      <c r="AH15" s="59">
        <v>8</v>
      </c>
      <c r="AI15" s="59">
        <v>8</v>
      </c>
      <c r="AJ15" s="59">
        <v>9</v>
      </c>
      <c r="AK15" s="59">
        <v>10</v>
      </c>
      <c r="AL15" s="59">
        <v>11</v>
      </c>
      <c r="AM15" s="59"/>
      <c r="AN15" s="59"/>
      <c r="AO15" s="60"/>
      <c r="AP15" s="60"/>
      <c r="AQ15" s="60">
        <v>12</v>
      </c>
      <c r="AR15" s="60">
        <v>13</v>
      </c>
      <c r="AS15" s="60">
        <v>8</v>
      </c>
      <c r="AT15" s="60">
        <v>8</v>
      </c>
      <c r="AU15" s="60">
        <v>12</v>
      </c>
      <c r="AV15" s="60">
        <v>13</v>
      </c>
      <c r="AW15" s="60"/>
      <c r="AX15" s="60"/>
      <c r="AY15" s="60"/>
      <c r="AZ15" s="60"/>
      <c r="BA15" s="60">
        <v>13</v>
      </c>
      <c r="BB15" s="60">
        <v>13</v>
      </c>
      <c r="BC15" s="60">
        <v>12</v>
      </c>
      <c r="BD15" s="60">
        <v>10</v>
      </c>
      <c r="BE15" s="60">
        <v>10</v>
      </c>
      <c r="BF15" s="60">
        <v>8</v>
      </c>
      <c r="BG15" s="60">
        <v>12</v>
      </c>
      <c r="BH15" s="60">
        <v>12</v>
      </c>
      <c r="BI15" s="60"/>
      <c r="BJ15" s="60"/>
      <c r="BK15" s="60"/>
      <c r="BL15" s="61"/>
      <c r="BM15" s="50">
        <f>SUM(C15:BL15)</f>
        <v>386</v>
      </c>
      <c r="BN15" s="2" t="s">
        <v>36</v>
      </c>
      <c r="BO15" s="2" t="s">
        <v>31</v>
      </c>
      <c r="BP15" s="51" t="s">
        <v>37</v>
      </c>
      <c r="BQ15" s="62">
        <f>BM14*10</f>
        <v>370</v>
      </c>
    </row>
    <row r="16" spans="1:69" ht="14.25" customHeight="1" x14ac:dyDescent="0.4">
      <c r="A16" s="63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5"/>
      <c r="BP16" s="58"/>
      <c r="BQ16" s="66"/>
    </row>
    <row r="17" spans="1:65" ht="15" customHeight="1" x14ac:dyDescent="0.4">
      <c r="A17" s="67" t="s">
        <v>38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t="15" customHeight="1" x14ac:dyDescent="0.4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t="15" customHeight="1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</row>
    <row r="20" spans="1:65" ht="15" customHeight="1" x14ac:dyDescent="0.4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</row>
    <row r="21" spans="1:65" ht="15" customHeight="1" x14ac:dyDescent="0.4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</row>
    <row r="22" spans="1:65" x14ac:dyDescent="0.4">
      <c r="A22" s="71"/>
    </row>
    <row r="23" spans="1:65" x14ac:dyDescent="0.4">
      <c r="D23" s="2" t="s">
        <v>39</v>
      </c>
      <c r="AG23" s="2" t="s">
        <v>40</v>
      </c>
      <c r="AZ23" s="58"/>
      <c r="BA23" s="58"/>
      <c r="BB23" s="58"/>
      <c r="BC23" s="58"/>
    </row>
    <row r="24" spans="1:65" x14ac:dyDescent="0.4">
      <c r="E24" s="72" t="s">
        <v>41</v>
      </c>
      <c r="F24" s="72"/>
      <c r="G24" s="72"/>
      <c r="H24" s="72"/>
      <c r="I24" s="72"/>
      <c r="J24" s="72"/>
      <c r="K24" s="72"/>
      <c r="L24" s="72"/>
      <c r="M24" s="73"/>
      <c r="N24" s="74"/>
      <c r="O24" s="74"/>
      <c r="P24" s="75" t="s">
        <v>42</v>
      </c>
      <c r="Q24" s="2" t="s">
        <v>43</v>
      </c>
      <c r="AG24" s="2" t="s">
        <v>16</v>
      </c>
      <c r="AH24" s="72" t="s">
        <v>44</v>
      </c>
      <c r="AI24" s="72"/>
      <c r="AJ24" s="72"/>
      <c r="AK24" s="72"/>
      <c r="AL24" s="72"/>
      <c r="AM24" s="72"/>
      <c r="AN24" s="72"/>
      <c r="AO24" s="72"/>
      <c r="AP24" s="72" t="s">
        <v>45</v>
      </c>
      <c r="AQ24" s="72"/>
      <c r="AR24" s="72"/>
      <c r="AS24" s="72"/>
      <c r="AT24" s="72"/>
      <c r="AU24" s="72"/>
      <c r="AV24" s="72"/>
      <c r="AW24" s="72"/>
      <c r="AX24" s="72"/>
      <c r="AY24" s="72"/>
      <c r="AZ24" s="58"/>
      <c r="BA24" s="58"/>
      <c r="BB24" s="58"/>
      <c r="BC24" s="58"/>
    </row>
    <row r="25" spans="1:65" x14ac:dyDescent="0.4">
      <c r="E25" s="76" t="s">
        <v>46</v>
      </c>
      <c r="F25" s="76"/>
      <c r="G25" s="76"/>
      <c r="H25" s="76"/>
      <c r="I25" s="76"/>
      <c r="J25" s="76"/>
      <c r="K25" s="76"/>
      <c r="L25" s="76"/>
      <c r="M25" s="77">
        <f>ROUND(AVERAGE(C15:BL15),1)</f>
        <v>10.4</v>
      </c>
      <c r="N25" s="78"/>
      <c r="O25" s="78"/>
      <c r="P25" s="75" t="s">
        <v>42</v>
      </c>
      <c r="Q25" s="2" t="s">
        <v>47</v>
      </c>
      <c r="AH25" s="72" t="s">
        <v>48</v>
      </c>
      <c r="AI25" s="72"/>
      <c r="AJ25" s="72"/>
      <c r="AK25" s="72"/>
      <c r="AL25" s="72"/>
      <c r="AM25" s="72"/>
      <c r="AN25" s="72"/>
      <c r="AO25" s="72"/>
      <c r="AP25" s="72" t="s">
        <v>49</v>
      </c>
      <c r="AQ25" s="72"/>
      <c r="AR25" s="72"/>
      <c r="AS25" s="72"/>
      <c r="AT25" s="72"/>
      <c r="AU25" s="72"/>
      <c r="AV25" s="72"/>
      <c r="AW25" s="72"/>
      <c r="AX25" s="72"/>
      <c r="AY25" s="72"/>
    </row>
    <row r="26" spans="1:65" x14ac:dyDescent="0.4">
      <c r="E26" s="79" t="s">
        <v>50</v>
      </c>
      <c r="F26" s="79"/>
      <c r="G26" s="79"/>
      <c r="H26" s="79"/>
      <c r="I26" s="79"/>
      <c r="J26" s="79"/>
      <c r="K26" s="79"/>
      <c r="L26" s="79"/>
      <c r="M26" s="80" t="e">
        <f>M25/M24*100</f>
        <v>#DIV/0!</v>
      </c>
      <c r="N26" s="81"/>
      <c r="O26" s="81"/>
      <c r="P26" s="75" t="s">
        <v>51</v>
      </c>
      <c r="Q26" s="2" t="s">
        <v>31</v>
      </c>
      <c r="R26" s="2" t="s">
        <v>52</v>
      </c>
    </row>
  </sheetData>
  <mergeCells count="145">
    <mergeCell ref="E25:L25"/>
    <mergeCell ref="M25:O25"/>
    <mergeCell ref="AH25:AO25"/>
    <mergeCell ref="AP25:AY25"/>
    <mergeCell ref="E26:L26"/>
    <mergeCell ref="M26:O26"/>
    <mergeCell ref="BK13:BL13"/>
    <mergeCell ref="A15:B15"/>
    <mergeCell ref="A17:BM19"/>
    <mergeCell ref="E24:L24"/>
    <mergeCell ref="M24:O24"/>
    <mergeCell ref="AH24:AO24"/>
    <mergeCell ref="AP24:AY24"/>
    <mergeCell ref="AY13:AZ13"/>
    <mergeCell ref="BA13:BB13"/>
    <mergeCell ref="BC13:BD13"/>
    <mergeCell ref="BE13:BF13"/>
    <mergeCell ref="BG13:BH13"/>
    <mergeCell ref="BI13:BJ13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BG12:BH12"/>
    <mergeCell ref="BI12:BJ12"/>
    <mergeCell ref="BK12:BL12"/>
    <mergeCell ref="A13:B13"/>
    <mergeCell ref="C13:D13"/>
    <mergeCell ref="E13:F13"/>
    <mergeCell ref="G13:H13"/>
    <mergeCell ref="I13:J13"/>
    <mergeCell ref="K13:L13"/>
    <mergeCell ref="M13:N13"/>
    <mergeCell ref="AU12:AV12"/>
    <mergeCell ref="AW12:AX12"/>
    <mergeCell ref="AY12:AZ12"/>
    <mergeCell ref="BA12:BB12"/>
    <mergeCell ref="BC12:BD12"/>
    <mergeCell ref="BE12:BF12"/>
    <mergeCell ref="AI12:AJ12"/>
    <mergeCell ref="AK12:AL12"/>
    <mergeCell ref="AM12:AN12"/>
    <mergeCell ref="AO12:AP12"/>
    <mergeCell ref="AQ12:AR12"/>
    <mergeCell ref="AS12:AT12"/>
    <mergeCell ref="W12:X12"/>
    <mergeCell ref="Y12:Z12"/>
    <mergeCell ref="AA12:AB12"/>
    <mergeCell ref="AC12:AD12"/>
    <mergeCell ref="AE12:AF12"/>
    <mergeCell ref="AG12:AH12"/>
    <mergeCell ref="K12:L12"/>
    <mergeCell ref="M12:N12"/>
    <mergeCell ref="O12:P12"/>
    <mergeCell ref="Q12:R12"/>
    <mergeCell ref="S12:T12"/>
    <mergeCell ref="U12:V12"/>
    <mergeCell ref="A11:B11"/>
    <mergeCell ref="A12:B12"/>
    <mergeCell ref="C12:D12"/>
    <mergeCell ref="E12:F12"/>
    <mergeCell ref="G12:H12"/>
    <mergeCell ref="I12:J12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BI9:BJ9"/>
    <mergeCell ref="BK9:BL9"/>
    <mergeCell ref="A10:B10"/>
    <mergeCell ref="C10:D10"/>
    <mergeCell ref="E10:F10"/>
    <mergeCell ref="G10:H10"/>
    <mergeCell ref="I10:J10"/>
    <mergeCell ref="K10:L10"/>
    <mergeCell ref="M10:N10"/>
    <mergeCell ref="O10:P10"/>
    <mergeCell ref="AW9:AX9"/>
    <mergeCell ref="AY9:AZ9"/>
    <mergeCell ref="BA9:BB9"/>
    <mergeCell ref="BC9:BD9"/>
    <mergeCell ref="BE9:BF9"/>
    <mergeCell ref="BG9:BH9"/>
    <mergeCell ref="AK9:AL9"/>
    <mergeCell ref="AM9:AN9"/>
    <mergeCell ref="AO9:AP9"/>
    <mergeCell ref="AQ9:AR9"/>
    <mergeCell ref="AS9:AT9"/>
    <mergeCell ref="AU9:AV9"/>
    <mergeCell ref="Y9:Z9"/>
    <mergeCell ref="AA9:AB9"/>
    <mergeCell ref="AC9:AD9"/>
    <mergeCell ref="AE9:AF9"/>
    <mergeCell ref="AG9:AH9"/>
    <mergeCell ref="AI9:AJ9"/>
    <mergeCell ref="M9:N9"/>
    <mergeCell ref="O9:P9"/>
    <mergeCell ref="Q9:R9"/>
    <mergeCell ref="S9:T9"/>
    <mergeCell ref="U9:V9"/>
    <mergeCell ref="W9:X9"/>
    <mergeCell ref="A1:BQ1"/>
    <mergeCell ref="C3:AI3"/>
    <mergeCell ref="AL3:BM3"/>
    <mergeCell ref="W5:AH5"/>
    <mergeCell ref="A9:B9"/>
    <mergeCell ref="C9:D9"/>
    <mergeCell ref="E9:F9"/>
    <mergeCell ref="G9:H9"/>
    <mergeCell ref="I9:J9"/>
    <mergeCell ref="K9:L9"/>
  </mergeCells>
  <phoneticPr fontId="3"/>
  <pageMargins left="0.39370078740157483" right="0.39370078740157483" top="0.59055118110236227" bottom="0.39370078740157483" header="0.51181102362204722" footer="0.51181102362204722"/>
  <pageSetup paperSize="9" scale="74" orientation="landscape" cellComments="asDisplayed" r:id="rId1"/>
  <headerFooter alignWithMargins="0">
    <oddHeader xml:space="preserve">&amp;R（別紙8,9）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8,9 送迎加算（変更）</vt:lpstr>
      <vt:lpstr>8,9送迎加算添付資料 </vt:lpstr>
      <vt:lpstr>8,9送迎加算添付資料（記載例） </vt:lpstr>
      <vt:lpstr>'8,9送迎加算添付資料 '!Print_Area</vt:lpstr>
      <vt:lpstr>'8,9送迎加算添付資料（記載例）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2021-04-01T07:23:39Z</dcterms:created>
  <dcterms:modified xsi:type="dcterms:W3CDTF">2021-04-01T07:25:03Z</dcterms:modified>
</cp:coreProperties>
</file>