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6 教育および文化\"/>
    </mc:Choice>
  </mc:AlternateContent>
  <bookViews>
    <workbookView xWindow="0" yWindow="0" windowWidth="20490" windowHeight="6825"/>
  </bookViews>
  <sheets>
    <sheet name="16-1" sheetId="1" r:id="rId1"/>
    <sheet name="16-1(つづき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 l="1"/>
  <c r="L31" i="2"/>
  <c r="K31" i="2"/>
  <c r="J31" i="2"/>
  <c r="I31" i="2"/>
  <c r="H31" i="2"/>
  <c r="G31" i="2"/>
  <c r="F31" i="2"/>
  <c r="E31" i="2"/>
  <c r="D31" i="2"/>
  <c r="M12" i="2"/>
  <c r="L12" i="2"/>
  <c r="K12" i="2"/>
  <c r="J12" i="2"/>
  <c r="I12" i="2"/>
  <c r="H12" i="2"/>
  <c r="G12" i="2"/>
  <c r="F12" i="2"/>
  <c r="E12" i="2"/>
  <c r="M7" i="2"/>
  <c r="L7" i="2"/>
  <c r="K7" i="2"/>
  <c r="J7" i="2"/>
  <c r="I7" i="2"/>
  <c r="H7" i="2"/>
  <c r="G7" i="2"/>
  <c r="F7" i="2"/>
  <c r="E7" i="2"/>
  <c r="D7" i="2"/>
</calcChain>
</file>

<file path=xl/sharedStrings.xml><?xml version="1.0" encoding="utf-8"?>
<sst xmlns="http://schemas.openxmlformats.org/spreadsheetml/2006/main" count="99" uniqueCount="77">
  <si>
    <t>１６－１    幼　　稚　　園　　の　　概　　況　</t>
    <rPh sb="8" eb="9">
      <t>ヨウ</t>
    </rPh>
    <rPh sb="11" eb="12">
      <t>チ</t>
    </rPh>
    <rPh sb="14" eb="15">
      <t>エン</t>
    </rPh>
    <phoneticPr fontId="4"/>
  </si>
  <si>
    <t>　この表は、学校基本調査(各年5月1日現在)の結果を集計したものである。</t>
    <rPh sb="26" eb="28">
      <t>シュウケイ</t>
    </rPh>
    <phoneticPr fontId="3"/>
  </si>
  <si>
    <t>年次</t>
    <rPh sb="0" eb="1">
      <t>トシ</t>
    </rPh>
    <rPh sb="1" eb="2">
      <t>ツギ</t>
    </rPh>
    <phoneticPr fontId="4"/>
  </si>
  <si>
    <t>区分</t>
    <rPh sb="0" eb="2">
      <t>クブン</t>
    </rPh>
    <phoneticPr fontId="4"/>
  </si>
  <si>
    <t>幼稚
園数</t>
    <phoneticPr fontId="4"/>
  </si>
  <si>
    <t>組数</t>
    <phoneticPr fontId="4"/>
  </si>
  <si>
    <t>園児数</t>
    <rPh sb="0" eb="1">
      <t>エン</t>
    </rPh>
    <rPh sb="1" eb="2">
      <t>コ</t>
    </rPh>
    <rPh sb="2" eb="3">
      <t>スウ</t>
    </rPh>
    <phoneticPr fontId="4"/>
  </si>
  <si>
    <t>教員数</t>
    <phoneticPr fontId="4"/>
  </si>
  <si>
    <t>職員数</t>
    <rPh sb="0" eb="1">
      <t>ショク</t>
    </rPh>
    <rPh sb="1" eb="2">
      <t>イン</t>
    </rPh>
    <rPh sb="2" eb="3">
      <t>カズ</t>
    </rPh>
    <phoneticPr fontId="4"/>
  </si>
  <si>
    <t>総　　　数</t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</si>
  <si>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</si>
  <si>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</si>
  <si>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</si>
  <si>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本　務　者</t>
    <phoneticPr fontId="4"/>
  </si>
  <si>
    <t>兼務者</t>
    <rPh sb="0" eb="1">
      <t>ケン</t>
    </rPh>
    <rPh sb="1" eb="2">
      <t>ツトム</t>
    </rPh>
    <rPh sb="2" eb="3">
      <t>シャ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</si>
  <si>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</si>
  <si>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</si>
  <si>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</si>
  <si>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28年</t>
    <rPh sb="0" eb="2">
      <t>ヘイセイ</t>
    </rPh>
    <rPh sb="5" eb="6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</si>
  <si>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</si>
  <si>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</si>
  <si>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</si>
  <si>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</si>
  <si>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</si>
  <si>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</si>
  <si>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　元年</t>
    <rPh sb="0" eb="2">
      <t>レイワ</t>
    </rPh>
    <rPh sb="3" eb="5">
      <t>ガンネン</t>
    </rPh>
    <rPh sb="4" eb="5">
      <t>ネン</t>
    </rPh>
    <phoneticPr fontId="4"/>
  </si>
  <si>
    <t>２年</t>
    <rPh sb="1" eb="2">
      <t>ネン</t>
    </rPh>
    <phoneticPr fontId="4"/>
  </si>
  <si>
    <t>１６－１    幼　　稚　　園　　の　　概　　況 （ つづき ）　</t>
    <rPh sb="8" eb="9">
      <t>ヨウ</t>
    </rPh>
    <rPh sb="11" eb="12">
      <t>チ</t>
    </rPh>
    <rPh sb="14" eb="15">
      <t>エン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</si>
  <si>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</si>
  <si>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令和２年５月１日現在</t>
    <rPh sb="0" eb="2">
      <t>レイワ</t>
    </rPh>
    <rPh sb="3" eb="4">
      <t>トシ</t>
    </rPh>
    <rPh sb="5" eb="6">
      <t>ツキ</t>
    </rPh>
    <rPh sb="7" eb="8">
      <t>ヒ</t>
    </rPh>
    <rPh sb="8" eb="10">
      <t>ゲンザイ</t>
    </rPh>
    <phoneticPr fontId="4"/>
  </si>
  <si>
    <t>区    　  分</t>
    <phoneticPr fontId="4"/>
  </si>
  <si>
    <t>学級数</t>
    <rPh sb="0" eb="1">
      <t>ガク</t>
    </rPh>
    <rPh sb="1" eb="2">
      <t>キュウ</t>
    </rPh>
    <phoneticPr fontId="4"/>
  </si>
  <si>
    <t>園        児        数</t>
    <rPh sb="0" eb="1">
      <t>エン</t>
    </rPh>
    <rPh sb="9" eb="10">
      <t>コ</t>
    </rPh>
    <rPh sb="18" eb="19">
      <t>スウ</t>
    </rPh>
    <phoneticPr fontId="4"/>
  </si>
  <si>
    <t>本　務　教　員　数</t>
    <phoneticPr fontId="4"/>
  </si>
  <si>
    <t>総 数</t>
    <phoneticPr fontId="4"/>
  </si>
  <si>
    <t>男</t>
    <phoneticPr fontId="4"/>
  </si>
  <si>
    <t>女</t>
    <phoneticPr fontId="4"/>
  </si>
  <si>
    <t>３ 歳</t>
    <rPh sb="2" eb="3">
      <t>サイ</t>
    </rPh>
    <phoneticPr fontId="4"/>
  </si>
  <si>
    <t>４ 歳</t>
    <rPh sb="2" eb="3">
      <t>サイ</t>
    </rPh>
    <phoneticPr fontId="4"/>
  </si>
  <si>
    <t>５ 歳</t>
    <rPh sb="2" eb="3">
      <t>サイ</t>
    </rPh>
    <phoneticPr fontId="4"/>
  </si>
  <si>
    <t>国          立</t>
    <phoneticPr fontId="4"/>
  </si>
  <si>
    <t>奈良女子大附属</t>
    <rPh sb="0" eb="2">
      <t>ナラ</t>
    </rPh>
    <phoneticPr fontId="4"/>
  </si>
  <si>
    <t>奈良教育大附属</t>
    <rPh sb="0" eb="2">
      <t>ナラ</t>
    </rPh>
    <phoneticPr fontId="4"/>
  </si>
  <si>
    <t>市          立</t>
    <rPh sb="0" eb="1">
      <t>イチ</t>
    </rPh>
    <phoneticPr fontId="4"/>
  </si>
  <si>
    <t>飛　　　　鳥</t>
    <phoneticPr fontId="4"/>
  </si>
  <si>
    <t>済　　　　美</t>
    <phoneticPr fontId="4"/>
  </si>
  <si>
    <t>佐　　　　保</t>
    <phoneticPr fontId="4"/>
  </si>
  <si>
    <t>大　　　　宮</t>
    <phoneticPr fontId="4"/>
  </si>
  <si>
    <t>大　安　寺</t>
    <phoneticPr fontId="4"/>
  </si>
  <si>
    <t xml:space="preserve"> </t>
    <phoneticPr fontId="3"/>
  </si>
  <si>
    <t>明　　　　治</t>
    <phoneticPr fontId="4"/>
  </si>
  <si>
    <t>富　雄　北</t>
    <phoneticPr fontId="4"/>
  </si>
  <si>
    <t>鳥　　　　見</t>
    <phoneticPr fontId="4"/>
  </si>
  <si>
    <t>登美ヶ丘</t>
    <phoneticPr fontId="4"/>
  </si>
  <si>
    <t>六　　　　条</t>
    <phoneticPr fontId="4"/>
  </si>
  <si>
    <t>二　　　　名</t>
    <phoneticPr fontId="4"/>
  </si>
  <si>
    <t>西大寺北</t>
    <phoneticPr fontId="4"/>
  </si>
  <si>
    <t>富雄第三</t>
    <phoneticPr fontId="4"/>
  </si>
  <si>
    <t>大安寺西</t>
    <phoneticPr fontId="4"/>
  </si>
  <si>
    <t>三　　　　碓</t>
    <phoneticPr fontId="4"/>
  </si>
  <si>
    <t>伏　見  南</t>
    <phoneticPr fontId="4"/>
  </si>
  <si>
    <t>私          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</si>
  <si>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</si>
  <si>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奈良保育学院附属</t>
    <rPh sb="0" eb="2">
      <t>ナラ</t>
    </rPh>
    <rPh sb="2" eb="4">
      <t>ホイク</t>
    </rPh>
    <rPh sb="4" eb="6">
      <t>ガクイン</t>
    </rPh>
    <rPh sb="6" eb="8">
      <t>フゾク</t>
    </rPh>
    <phoneticPr fontId="4"/>
  </si>
  <si>
    <t>帝塚山</t>
    <rPh sb="0" eb="3">
      <t>テヅカヤマ</t>
    </rPh>
    <phoneticPr fontId="4"/>
  </si>
  <si>
    <t>東大寺学園</t>
    <rPh sb="0" eb="3">
      <t>トウダイジ</t>
    </rPh>
    <rPh sb="3" eb="5">
      <t>ガクエン</t>
    </rPh>
    <phoneticPr fontId="4"/>
  </si>
  <si>
    <t>奈良大学附属</t>
    <rPh sb="0" eb="2">
      <t>ナラ</t>
    </rPh>
    <rPh sb="2" eb="4">
      <t>ダイガク</t>
    </rPh>
    <rPh sb="4" eb="6">
      <t>フゾク</t>
    </rPh>
    <phoneticPr fontId="4"/>
  </si>
  <si>
    <t>登美ヶ丘カトリック</t>
    <rPh sb="0" eb="2">
      <t>トミ</t>
    </rPh>
    <rPh sb="3" eb="4">
      <t>オカ</t>
    </rPh>
    <phoneticPr fontId="4"/>
  </si>
  <si>
    <t>学園前ネオポリス</t>
    <rPh sb="0" eb="3">
      <t>ガクエンマエ</t>
    </rPh>
    <phoneticPr fontId="4"/>
  </si>
  <si>
    <t>西大寺</t>
    <rPh sb="0" eb="3">
      <t>サイダイジ</t>
    </rPh>
    <phoneticPr fontId="4"/>
  </si>
  <si>
    <t>親愛</t>
    <rPh sb="0" eb="2">
      <t>シンアイ</t>
    </rPh>
    <phoneticPr fontId="4"/>
  </si>
  <si>
    <t>奈良カトリック</t>
    <rPh sb="0" eb="2">
      <t>ナラ</t>
    </rPh>
    <phoneticPr fontId="4"/>
  </si>
  <si>
    <t>いさがわ</t>
    <phoneticPr fontId="4"/>
  </si>
  <si>
    <t>愛染</t>
    <rPh sb="0" eb="1">
      <t>アイ</t>
    </rPh>
    <rPh sb="1" eb="2">
      <t>ゾ</t>
    </rPh>
    <phoneticPr fontId="4"/>
  </si>
  <si>
    <t>ひかり</t>
    <phoneticPr fontId="4"/>
  </si>
  <si>
    <t>奈良学園</t>
    <rPh sb="0" eb="2">
      <t>ナラ</t>
    </rPh>
    <rPh sb="2" eb="4">
      <t>ガクエン</t>
    </rPh>
    <phoneticPr fontId="3"/>
  </si>
  <si>
    <t>近畿大学附属幼稚園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</si>
</sst>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theme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vertical="center" indent="2"/>
    </xf>
    <xf numFmtId="0" fontId="5" fillId="0" borderId="6" xfId="0" applyFont="1" applyBorder="1" applyAlignment="1" applyProtection="1">
      <alignment horizontal="distributed" vertical="center" indent="2"/>
    </xf>
    <xf numFmtId="0" fontId="5" fillId="0" borderId="7" xfId="0" applyFont="1" applyBorder="1" applyAlignment="1" applyProtection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41" fontId="6" fillId="0" borderId="0" xfId="1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41" fontId="8" fillId="0" borderId="0" xfId="1" applyNumberFormat="1" applyFont="1" applyFill="1" applyBorder="1" applyAlignment="1" applyProtection="1">
      <alignment horizontal="right" vertical="center"/>
    </xf>
    <xf numFmtId="0" fontId="7" fillId="0" borderId="22" xfId="0" applyFont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36" xfId="0" applyFont="1" applyBorder="1" applyAlignment="1" applyProtection="1">
      <alignment horizontal="distributed" vertical="center"/>
    </xf>
    <xf numFmtId="41" fontId="6" fillId="0" borderId="9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wrapText="1"/>
    </xf>
    <xf numFmtId="0" fontId="9" fillId="0" borderId="0" xfId="0" applyFont="1" applyBorder="1" applyAlignment="1" applyProtection="1">
      <alignment horizontal="distributed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37" xfId="1" applyNumberFormat="1" applyFont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6"/>
  <sheetViews>
    <sheetView tabSelected="1" zoomScaleNormal="100" workbookViewId="0"/>
  </sheetViews>
  <sheetFormatPr defaultColWidth="10.875" defaultRowHeight="11.25" x14ac:dyDescent="0.15"/>
  <cols>
    <col min="1" max="2" width="4.625" style="3" customWidth="1"/>
    <col min="3" max="4" width="5.625" style="3" customWidth="1"/>
    <col min="5" max="15" width="6.375" style="3" customWidth="1"/>
    <col min="16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L1" s="2"/>
      <c r="M1" s="2"/>
      <c r="N1" s="2"/>
      <c r="O1" s="2"/>
    </row>
    <row r="2" spans="1:15" ht="13.5" customHeight="1" x14ac:dyDescent="0.15">
      <c r="I2" s="4"/>
    </row>
    <row r="3" spans="1:15" s="8" customFormat="1" ht="13.5" customHeight="1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13.5" customHeight="1" x14ac:dyDescent="0.15">
      <c r="A4" s="9" t="s">
        <v>2</v>
      </c>
      <c r="B4" s="10" t="s">
        <v>3</v>
      </c>
      <c r="C4" s="11" t="s">
        <v>4</v>
      </c>
      <c r="D4" s="12" t="s">
        <v>5</v>
      </c>
      <c r="E4" s="13" t="s">
        <v>6</v>
      </c>
      <c r="F4" s="14"/>
      <c r="G4" s="14"/>
      <c r="H4" s="14"/>
      <c r="I4" s="14"/>
      <c r="J4" s="15"/>
      <c r="K4" s="13" t="s">
        <v>7</v>
      </c>
      <c r="L4" s="16"/>
      <c r="M4" s="16"/>
      <c r="N4" s="17"/>
      <c r="O4" s="12" t="s">
        <v>8</v>
      </c>
    </row>
    <row r="5" spans="1:15" ht="13.5" customHeight="1" x14ac:dyDescent="0.15">
      <c r="A5" s="18"/>
      <c r="B5" s="19"/>
      <c r="C5" s="20"/>
      <c r="D5" s="20"/>
      <c r="E5" s="21" t="s">
        <v>9</v>
      </c>
      <c r="F5" s="22"/>
      <c r="G5" s="22"/>
      <c r="H5" s="23" t="s">
        <v>10</v>
      </c>
      <c r="I5" s="23" t="s">
        <v>11</v>
      </c>
      <c r="J5" s="23" t="s">
        <v>12</v>
      </c>
      <c r="K5" s="21" t="s">
        <v>13</v>
      </c>
      <c r="L5" s="22"/>
      <c r="M5" s="24"/>
      <c r="N5" s="23" t="s">
        <v>14</v>
      </c>
      <c r="O5" s="20"/>
    </row>
    <row r="6" spans="1:15" ht="13.5" customHeight="1" x14ac:dyDescent="0.15">
      <c r="A6" s="25"/>
      <c r="B6" s="26"/>
      <c r="C6" s="27"/>
      <c r="D6" s="27"/>
      <c r="E6" s="28" t="s">
        <v>15</v>
      </c>
      <c r="F6" s="29" t="s">
        <v>16</v>
      </c>
      <c r="G6" s="29" t="s">
        <v>17</v>
      </c>
      <c r="H6" s="30"/>
      <c r="I6" s="30"/>
      <c r="J6" s="30"/>
      <c r="K6" s="29" t="s">
        <v>15</v>
      </c>
      <c r="L6" s="29" t="s">
        <v>16</v>
      </c>
      <c r="M6" s="31" t="s">
        <v>17</v>
      </c>
      <c r="N6" s="30"/>
      <c r="O6" s="27"/>
    </row>
    <row r="7" spans="1:15" s="36" customFormat="1" ht="14.25" customHeight="1" x14ac:dyDescent="0.15">
      <c r="A7" s="32" t="s">
        <v>18</v>
      </c>
      <c r="B7" s="33" t="s">
        <v>19</v>
      </c>
      <c r="C7" s="34">
        <v>45</v>
      </c>
      <c r="D7" s="35">
        <v>167</v>
      </c>
      <c r="E7" s="35">
        <v>3341</v>
      </c>
      <c r="F7" s="35">
        <v>1665</v>
      </c>
      <c r="G7" s="35">
        <v>1676</v>
      </c>
      <c r="H7" s="35">
        <v>711</v>
      </c>
      <c r="I7" s="35">
        <v>1272</v>
      </c>
      <c r="J7" s="35">
        <v>1358</v>
      </c>
      <c r="K7" s="35">
        <v>280</v>
      </c>
      <c r="L7" s="35">
        <v>21</v>
      </c>
      <c r="M7" s="35">
        <v>259</v>
      </c>
      <c r="N7" s="35">
        <v>74</v>
      </c>
      <c r="O7" s="35">
        <v>42</v>
      </c>
    </row>
    <row r="8" spans="1:15" s="36" customFormat="1" ht="14.25" customHeight="1" x14ac:dyDescent="0.15">
      <c r="A8" s="37"/>
      <c r="B8" s="38" t="s">
        <v>20</v>
      </c>
      <c r="C8" s="34">
        <v>2</v>
      </c>
      <c r="D8" s="39">
        <v>11</v>
      </c>
      <c r="E8" s="35">
        <v>277</v>
      </c>
      <c r="F8" s="39">
        <v>149</v>
      </c>
      <c r="G8" s="39">
        <v>128</v>
      </c>
      <c r="H8" s="39">
        <v>72</v>
      </c>
      <c r="I8" s="39">
        <v>100</v>
      </c>
      <c r="J8" s="39">
        <v>105</v>
      </c>
      <c r="K8" s="39">
        <v>15</v>
      </c>
      <c r="L8" s="39">
        <v>0</v>
      </c>
      <c r="M8" s="39">
        <v>15</v>
      </c>
      <c r="N8" s="39">
        <v>11</v>
      </c>
      <c r="O8" s="39">
        <v>4</v>
      </c>
    </row>
    <row r="9" spans="1:15" s="36" customFormat="1" ht="14.25" customHeight="1" x14ac:dyDescent="0.15">
      <c r="A9" s="37"/>
      <c r="B9" s="38" t="s">
        <v>21</v>
      </c>
      <c r="C9" s="34">
        <v>28</v>
      </c>
      <c r="D9" s="39">
        <v>66</v>
      </c>
      <c r="E9" s="35">
        <v>1144</v>
      </c>
      <c r="F9" s="39">
        <v>570</v>
      </c>
      <c r="G9" s="39">
        <v>574</v>
      </c>
      <c r="H9" s="39">
        <v>0</v>
      </c>
      <c r="I9" s="39">
        <v>526</v>
      </c>
      <c r="J9" s="39">
        <v>618</v>
      </c>
      <c r="K9" s="39">
        <v>114</v>
      </c>
      <c r="L9" s="39">
        <v>10</v>
      </c>
      <c r="M9" s="39">
        <v>104</v>
      </c>
      <c r="N9" s="39">
        <v>7</v>
      </c>
      <c r="O9" s="39">
        <v>19</v>
      </c>
    </row>
    <row r="10" spans="1:15" s="36" customFormat="1" ht="14.25" customHeight="1" x14ac:dyDescent="0.15">
      <c r="A10" s="40"/>
      <c r="B10" s="41" t="s">
        <v>22</v>
      </c>
      <c r="C10" s="34">
        <v>15</v>
      </c>
      <c r="D10" s="39">
        <v>90</v>
      </c>
      <c r="E10" s="35">
        <v>1920</v>
      </c>
      <c r="F10" s="39">
        <v>946</v>
      </c>
      <c r="G10" s="39">
        <v>974</v>
      </c>
      <c r="H10" s="39">
        <v>639</v>
      </c>
      <c r="I10" s="39">
        <v>646</v>
      </c>
      <c r="J10" s="39">
        <v>635</v>
      </c>
      <c r="K10" s="39">
        <v>151</v>
      </c>
      <c r="L10" s="39">
        <v>11</v>
      </c>
      <c r="M10" s="39">
        <v>140</v>
      </c>
      <c r="N10" s="39">
        <v>56</v>
      </c>
      <c r="O10" s="39">
        <v>19</v>
      </c>
    </row>
    <row r="11" spans="1:15" s="36" customFormat="1" ht="14.25" customHeight="1" x14ac:dyDescent="0.15">
      <c r="A11" s="42" t="s">
        <v>23</v>
      </c>
      <c r="B11" s="33" t="s">
        <v>19</v>
      </c>
      <c r="C11" s="34">
        <v>40</v>
      </c>
      <c r="D11" s="35">
        <v>157</v>
      </c>
      <c r="E11" s="35">
        <v>3231</v>
      </c>
      <c r="F11" s="35">
        <v>1602</v>
      </c>
      <c r="G11" s="35">
        <v>1629</v>
      </c>
      <c r="H11" s="35">
        <v>729</v>
      </c>
      <c r="I11" s="35">
        <v>1242</v>
      </c>
      <c r="J11" s="35">
        <v>1260</v>
      </c>
      <c r="K11" s="35">
        <v>263</v>
      </c>
      <c r="L11" s="35">
        <v>16</v>
      </c>
      <c r="M11" s="35">
        <v>247</v>
      </c>
      <c r="N11" s="35">
        <v>75</v>
      </c>
      <c r="O11" s="35">
        <v>39</v>
      </c>
    </row>
    <row r="12" spans="1:15" s="36" customFormat="1" ht="14.25" customHeight="1" x14ac:dyDescent="0.15">
      <c r="A12" s="43"/>
      <c r="B12" s="38" t="s">
        <v>20</v>
      </c>
      <c r="C12" s="34">
        <v>2</v>
      </c>
      <c r="D12" s="39">
        <v>11</v>
      </c>
      <c r="E12" s="35">
        <v>275</v>
      </c>
      <c r="F12" s="39">
        <v>145</v>
      </c>
      <c r="G12" s="39">
        <v>130</v>
      </c>
      <c r="H12" s="39">
        <v>71</v>
      </c>
      <c r="I12" s="39">
        <v>104</v>
      </c>
      <c r="J12" s="39">
        <v>100</v>
      </c>
      <c r="K12" s="39">
        <v>15</v>
      </c>
      <c r="L12" s="39">
        <v>0</v>
      </c>
      <c r="M12" s="39">
        <v>15</v>
      </c>
      <c r="N12" s="39">
        <v>12</v>
      </c>
      <c r="O12" s="39">
        <v>5</v>
      </c>
    </row>
    <row r="13" spans="1:15" s="36" customFormat="1" ht="14.25" customHeight="1" x14ac:dyDescent="0.15">
      <c r="A13" s="43"/>
      <c r="B13" s="38" t="s">
        <v>21</v>
      </c>
      <c r="C13" s="34">
        <v>23</v>
      </c>
      <c r="D13" s="39">
        <v>55</v>
      </c>
      <c r="E13" s="35">
        <v>983</v>
      </c>
      <c r="F13" s="39">
        <v>502</v>
      </c>
      <c r="G13" s="39">
        <v>481</v>
      </c>
      <c r="H13" s="39">
        <v>0</v>
      </c>
      <c r="I13" s="39">
        <v>476</v>
      </c>
      <c r="J13" s="39">
        <v>507</v>
      </c>
      <c r="K13" s="39">
        <v>100</v>
      </c>
      <c r="L13" s="39">
        <v>8</v>
      </c>
      <c r="M13" s="39">
        <v>92</v>
      </c>
      <c r="N13" s="39">
        <v>2</v>
      </c>
      <c r="O13" s="39">
        <v>16</v>
      </c>
    </row>
    <row r="14" spans="1:15" s="36" customFormat="1" ht="14.25" customHeight="1" x14ac:dyDescent="0.15">
      <c r="A14" s="44"/>
      <c r="B14" s="41" t="s">
        <v>22</v>
      </c>
      <c r="C14" s="34">
        <v>15</v>
      </c>
      <c r="D14" s="35">
        <v>91</v>
      </c>
      <c r="E14" s="35">
        <v>1973</v>
      </c>
      <c r="F14" s="35">
        <v>955</v>
      </c>
      <c r="G14" s="35">
        <v>1018</v>
      </c>
      <c r="H14" s="35">
        <v>658</v>
      </c>
      <c r="I14" s="35">
        <v>662</v>
      </c>
      <c r="J14" s="35">
        <v>653</v>
      </c>
      <c r="K14" s="35">
        <v>148</v>
      </c>
      <c r="L14" s="35">
        <v>8</v>
      </c>
      <c r="M14" s="35">
        <v>140</v>
      </c>
      <c r="N14" s="35">
        <v>61</v>
      </c>
      <c r="O14" s="35">
        <v>18</v>
      </c>
    </row>
    <row r="15" spans="1:15" s="36" customFormat="1" ht="14.25" customHeight="1" x14ac:dyDescent="0.15">
      <c r="A15" s="42" t="s">
        <v>24</v>
      </c>
      <c r="B15" s="45" t="s">
        <v>19</v>
      </c>
      <c r="C15" s="34">
        <v>37</v>
      </c>
      <c r="D15" s="35">
        <v>149</v>
      </c>
      <c r="E15" s="35">
        <v>3022</v>
      </c>
      <c r="F15" s="35">
        <v>1527</v>
      </c>
      <c r="G15" s="35">
        <v>1495</v>
      </c>
      <c r="H15" s="35">
        <v>711</v>
      </c>
      <c r="I15" s="35">
        <v>1115</v>
      </c>
      <c r="J15" s="35">
        <v>1196</v>
      </c>
      <c r="K15" s="35">
        <v>248</v>
      </c>
      <c r="L15" s="35">
        <v>16</v>
      </c>
      <c r="M15" s="35">
        <v>232</v>
      </c>
      <c r="N15" s="35">
        <v>67</v>
      </c>
      <c r="O15" s="35">
        <v>38</v>
      </c>
    </row>
    <row r="16" spans="1:15" s="36" customFormat="1" ht="14.25" customHeight="1" x14ac:dyDescent="0.15">
      <c r="A16" s="43"/>
      <c r="B16" s="45" t="s">
        <v>20</v>
      </c>
      <c r="C16" s="34">
        <v>2</v>
      </c>
      <c r="D16" s="35">
        <v>11</v>
      </c>
      <c r="E16" s="35">
        <v>261</v>
      </c>
      <c r="F16" s="35">
        <v>135</v>
      </c>
      <c r="G16" s="35">
        <v>126</v>
      </c>
      <c r="H16" s="35">
        <v>72</v>
      </c>
      <c r="I16" s="35">
        <v>89</v>
      </c>
      <c r="J16" s="35">
        <v>100</v>
      </c>
      <c r="K16" s="35">
        <v>17</v>
      </c>
      <c r="L16" s="35">
        <v>1</v>
      </c>
      <c r="M16" s="35">
        <v>16</v>
      </c>
      <c r="N16" s="35">
        <v>11</v>
      </c>
      <c r="O16" s="35">
        <v>4</v>
      </c>
    </row>
    <row r="17" spans="1:36" s="36" customFormat="1" ht="14.25" customHeight="1" x14ac:dyDescent="0.15">
      <c r="A17" s="43"/>
      <c r="B17" s="45" t="s">
        <v>21</v>
      </c>
      <c r="C17" s="34">
        <v>20</v>
      </c>
      <c r="D17" s="35">
        <v>46</v>
      </c>
      <c r="E17" s="35">
        <v>765</v>
      </c>
      <c r="F17" s="35">
        <v>398</v>
      </c>
      <c r="G17" s="35">
        <v>367</v>
      </c>
      <c r="H17" s="35">
        <v>0</v>
      </c>
      <c r="I17" s="35">
        <v>331</v>
      </c>
      <c r="J17" s="35">
        <v>434</v>
      </c>
      <c r="K17" s="35">
        <v>83</v>
      </c>
      <c r="L17" s="35">
        <v>6</v>
      </c>
      <c r="M17" s="35">
        <v>77</v>
      </c>
      <c r="N17" s="35">
        <v>1</v>
      </c>
      <c r="O17" s="35">
        <v>14</v>
      </c>
    </row>
    <row r="18" spans="1:36" s="36" customFormat="1" ht="14.25" customHeight="1" x14ac:dyDescent="0.15">
      <c r="A18" s="44"/>
      <c r="B18" s="46" t="s">
        <v>22</v>
      </c>
      <c r="C18" s="34">
        <v>15</v>
      </c>
      <c r="D18" s="35">
        <v>92</v>
      </c>
      <c r="E18" s="35">
        <v>1996</v>
      </c>
      <c r="F18" s="35">
        <v>994</v>
      </c>
      <c r="G18" s="35">
        <v>1002</v>
      </c>
      <c r="H18" s="35">
        <v>639</v>
      </c>
      <c r="I18" s="35">
        <v>695</v>
      </c>
      <c r="J18" s="35">
        <v>662</v>
      </c>
      <c r="K18" s="35">
        <v>148</v>
      </c>
      <c r="L18" s="35">
        <v>9</v>
      </c>
      <c r="M18" s="35">
        <v>139</v>
      </c>
      <c r="N18" s="35">
        <v>55</v>
      </c>
      <c r="O18" s="35">
        <v>20</v>
      </c>
    </row>
    <row r="19" spans="1:36" s="36" customFormat="1" ht="14.25" customHeight="1" x14ac:dyDescent="0.15">
      <c r="A19" s="32" t="s">
        <v>25</v>
      </c>
      <c r="B19" s="45" t="s">
        <v>19</v>
      </c>
      <c r="C19" s="34">
        <v>34</v>
      </c>
      <c r="D19" s="35">
        <v>140</v>
      </c>
      <c r="E19" s="35">
        <v>2749</v>
      </c>
      <c r="F19" s="35">
        <v>1394</v>
      </c>
      <c r="G19" s="35">
        <v>1355</v>
      </c>
      <c r="H19" s="35">
        <v>705</v>
      </c>
      <c r="I19" s="35">
        <v>979</v>
      </c>
      <c r="J19" s="35">
        <v>1065</v>
      </c>
      <c r="K19" s="35">
        <v>232</v>
      </c>
      <c r="L19" s="35">
        <v>15</v>
      </c>
      <c r="M19" s="35">
        <v>217</v>
      </c>
      <c r="N19" s="35">
        <v>66</v>
      </c>
      <c r="O19" s="35">
        <v>32</v>
      </c>
    </row>
    <row r="20" spans="1:36" s="36" customFormat="1" ht="14.25" customHeight="1" x14ac:dyDescent="0.15">
      <c r="A20" s="37"/>
      <c r="B20" s="45" t="s">
        <v>20</v>
      </c>
      <c r="C20" s="34">
        <v>2</v>
      </c>
      <c r="D20" s="35">
        <v>11</v>
      </c>
      <c r="E20" s="35">
        <v>250</v>
      </c>
      <c r="F20" s="35">
        <v>125</v>
      </c>
      <c r="G20" s="35">
        <v>125</v>
      </c>
      <c r="H20" s="35">
        <v>72</v>
      </c>
      <c r="I20" s="35">
        <v>92</v>
      </c>
      <c r="J20" s="35">
        <v>86</v>
      </c>
      <c r="K20" s="35">
        <v>15</v>
      </c>
      <c r="L20" s="35">
        <v>1</v>
      </c>
      <c r="M20" s="35">
        <v>14</v>
      </c>
      <c r="N20" s="35">
        <v>10</v>
      </c>
      <c r="O20" s="35">
        <v>4</v>
      </c>
    </row>
    <row r="21" spans="1:36" s="36" customFormat="1" ht="14.25" customHeight="1" x14ac:dyDescent="0.15">
      <c r="A21" s="37"/>
      <c r="B21" s="45" t="s">
        <v>21</v>
      </c>
      <c r="C21" s="34">
        <v>17</v>
      </c>
      <c r="D21" s="35">
        <v>35</v>
      </c>
      <c r="E21" s="35">
        <v>524</v>
      </c>
      <c r="F21" s="35">
        <v>272</v>
      </c>
      <c r="G21" s="35">
        <v>252</v>
      </c>
      <c r="H21" s="35">
        <v>0</v>
      </c>
      <c r="I21" s="35">
        <v>236</v>
      </c>
      <c r="J21" s="35">
        <v>288</v>
      </c>
      <c r="K21" s="35">
        <v>65</v>
      </c>
      <c r="L21" s="35">
        <v>6</v>
      </c>
      <c r="M21" s="35">
        <v>59</v>
      </c>
      <c r="N21" s="35">
        <v>2</v>
      </c>
      <c r="O21" s="35">
        <v>12</v>
      </c>
    </row>
    <row r="22" spans="1:36" s="36" customFormat="1" ht="14.25" customHeight="1" x14ac:dyDescent="0.15">
      <c r="A22" s="40"/>
      <c r="B22" s="47" t="s">
        <v>22</v>
      </c>
      <c r="C22" s="34">
        <v>15</v>
      </c>
      <c r="D22" s="35">
        <v>94</v>
      </c>
      <c r="E22" s="35">
        <v>1975</v>
      </c>
      <c r="F22" s="35">
        <v>997</v>
      </c>
      <c r="G22" s="35">
        <v>978</v>
      </c>
      <c r="H22" s="35">
        <v>633</v>
      </c>
      <c r="I22" s="35">
        <v>651</v>
      </c>
      <c r="J22" s="35">
        <v>691</v>
      </c>
      <c r="K22" s="35">
        <v>152</v>
      </c>
      <c r="L22" s="35">
        <v>8</v>
      </c>
      <c r="M22" s="35">
        <v>144</v>
      </c>
      <c r="N22" s="35">
        <v>54</v>
      </c>
      <c r="O22" s="35">
        <v>16</v>
      </c>
    </row>
    <row r="23" spans="1:36" s="36" customFormat="1" ht="14.25" customHeight="1" x14ac:dyDescent="0.15">
      <c r="A23" s="48" t="s">
        <v>26</v>
      </c>
      <c r="B23" s="49" t="s">
        <v>19</v>
      </c>
      <c r="C23" s="50">
        <v>33</v>
      </c>
      <c r="D23" s="50">
        <v>138</v>
      </c>
      <c r="E23" s="50">
        <v>2656</v>
      </c>
      <c r="F23" s="50">
        <v>1367</v>
      </c>
      <c r="G23" s="50">
        <v>1289</v>
      </c>
      <c r="H23" s="50">
        <v>723</v>
      </c>
      <c r="I23" s="50">
        <v>938</v>
      </c>
      <c r="J23" s="50">
        <v>995</v>
      </c>
      <c r="K23" s="50">
        <v>237</v>
      </c>
      <c r="L23" s="50">
        <v>16</v>
      </c>
      <c r="M23" s="50">
        <v>221</v>
      </c>
      <c r="N23" s="50">
        <v>68</v>
      </c>
      <c r="O23" s="50">
        <v>19</v>
      </c>
    </row>
    <row r="24" spans="1:36" s="36" customFormat="1" ht="14.25" customHeight="1" x14ac:dyDescent="0.15">
      <c r="A24" s="51"/>
      <c r="B24" s="49" t="s">
        <v>20</v>
      </c>
      <c r="C24" s="50">
        <v>2</v>
      </c>
      <c r="D24" s="52">
        <v>11</v>
      </c>
      <c r="E24" s="50">
        <v>251</v>
      </c>
      <c r="F24" s="52">
        <v>118</v>
      </c>
      <c r="G24" s="52">
        <v>133</v>
      </c>
      <c r="H24" s="52">
        <v>70</v>
      </c>
      <c r="I24" s="52">
        <v>89</v>
      </c>
      <c r="J24" s="52">
        <v>92</v>
      </c>
      <c r="K24" s="52">
        <v>15</v>
      </c>
      <c r="L24" s="52">
        <v>1</v>
      </c>
      <c r="M24" s="52">
        <v>14</v>
      </c>
      <c r="N24" s="52">
        <v>11</v>
      </c>
      <c r="O24" s="52">
        <v>2</v>
      </c>
    </row>
    <row r="25" spans="1:36" s="36" customFormat="1" ht="14.25" customHeight="1" x14ac:dyDescent="0.15">
      <c r="A25" s="51"/>
      <c r="B25" s="49" t="s">
        <v>21</v>
      </c>
      <c r="C25" s="50">
        <v>16</v>
      </c>
      <c r="D25" s="52">
        <v>33</v>
      </c>
      <c r="E25" s="50">
        <v>435</v>
      </c>
      <c r="F25" s="52">
        <v>223</v>
      </c>
      <c r="G25" s="52">
        <v>212</v>
      </c>
      <c r="H25" s="52">
        <v>0</v>
      </c>
      <c r="I25" s="52">
        <v>188</v>
      </c>
      <c r="J25" s="52">
        <v>247</v>
      </c>
      <c r="K25" s="52">
        <v>64</v>
      </c>
      <c r="L25" s="52">
        <v>5</v>
      </c>
      <c r="M25" s="52">
        <v>59</v>
      </c>
      <c r="N25" s="52">
        <v>0</v>
      </c>
      <c r="O25" s="52">
        <v>2</v>
      </c>
    </row>
    <row r="26" spans="1:36" s="36" customFormat="1" ht="14.25" customHeight="1" thickBot="1" x14ac:dyDescent="0.2">
      <c r="A26" s="53"/>
      <c r="B26" s="54" t="s">
        <v>22</v>
      </c>
      <c r="C26" s="55">
        <v>15</v>
      </c>
      <c r="D26" s="56">
        <v>94</v>
      </c>
      <c r="E26" s="55">
        <v>1970</v>
      </c>
      <c r="F26" s="56">
        <v>1026</v>
      </c>
      <c r="G26" s="56">
        <v>944</v>
      </c>
      <c r="H26" s="56">
        <v>653</v>
      </c>
      <c r="I26" s="56">
        <v>661</v>
      </c>
      <c r="J26" s="56">
        <v>656</v>
      </c>
      <c r="K26" s="56">
        <v>158</v>
      </c>
      <c r="L26" s="56">
        <v>10</v>
      </c>
      <c r="M26" s="56">
        <v>148</v>
      </c>
      <c r="N26" s="56">
        <v>57</v>
      </c>
      <c r="O26" s="56">
        <v>15</v>
      </c>
    </row>
    <row r="27" spans="1:36" s="36" customFormat="1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x14ac:dyDescent="0.15">
      <c r="A28" s="58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</row>
    <row r="29" spans="1:36" x14ac:dyDescent="0.15">
      <c r="A29" s="58"/>
      <c r="B29" s="58"/>
      <c r="C29" s="59"/>
      <c r="D29" s="60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</row>
    <row r="30" spans="1:36" x14ac:dyDescent="0.15">
      <c r="A30" s="58"/>
      <c r="B30" s="58"/>
      <c r="C30" s="59"/>
      <c r="D30" s="60"/>
      <c r="E30" s="59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</row>
    <row r="31" spans="1:36" x14ac:dyDescent="0.15">
      <c r="A31" s="58"/>
      <c r="B31" s="58"/>
      <c r="C31" s="59"/>
      <c r="D31" s="60"/>
      <c r="E31" s="5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</row>
    <row r="32" spans="1:36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</row>
    <row r="33" spans="1:36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</row>
    <row r="34" spans="1:36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</row>
    <row r="35" spans="1:36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</row>
    <row r="36" spans="1:36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</row>
    <row r="37" spans="1:36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</row>
    <row r="38" spans="1:36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</row>
    <row r="39" spans="1:36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</row>
    <row r="40" spans="1:36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</row>
    <row r="41" spans="1:36" x14ac:dyDescent="0.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</row>
    <row r="42" spans="1:36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</row>
    <row r="43" spans="1:36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</row>
    <row r="44" spans="1:36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</row>
    <row r="45" spans="1:36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</row>
    <row r="46" spans="1:36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</row>
    <row r="47" spans="1:36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</row>
    <row r="48" spans="1:36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</row>
    <row r="49" spans="1:36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</row>
    <row r="50" spans="1:36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</row>
    <row r="51" spans="1:36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</row>
    <row r="52" spans="1:36" x14ac:dyDescent="0.1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</row>
    <row r="53" spans="1:36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</row>
    <row r="54" spans="1:36" x14ac:dyDescent="0.1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</row>
    <row r="55" spans="1:36" x14ac:dyDescent="0.1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</row>
    <row r="56" spans="1:36" x14ac:dyDescent="0.1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</row>
    <row r="57" spans="1:36" x14ac:dyDescent="0.1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</row>
    <row r="58" spans="1:36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</row>
    <row r="59" spans="1:36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</row>
    <row r="60" spans="1:36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</row>
    <row r="61" spans="1:36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6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</row>
    <row r="63" spans="1:36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1:36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</row>
    <row r="65" spans="1:36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</row>
    <row r="66" spans="1:36" x14ac:dyDescent="0.1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</row>
    <row r="67" spans="1:36" x14ac:dyDescent="0.1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</row>
    <row r="68" spans="1:36" x14ac:dyDescent="0.1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</row>
    <row r="69" spans="1:36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</row>
    <row r="70" spans="1:36" x14ac:dyDescent="0.1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</row>
    <row r="71" spans="1:36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</row>
    <row r="72" spans="1:36" x14ac:dyDescent="0.1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</row>
    <row r="73" spans="1:36" x14ac:dyDescent="0.1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</row>
    <row r="74" spans="1:36" x14ac:dyDescent="0.1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</row>
    <row r="75" spans="1:36" x14ac:dyDescent="0.1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</row>
    <row r="76" spans="1:36" x14ac:dyDescent="0.1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</row>
    <row r="77" spans="1:36" x14ac:dyDescent="0.1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</row>
    <row r="78" spans="1:36" x14ac:dyDescent="0.1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</row>
    <row r="79" spans="1:36" x14ac:dyDescent="0.1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</row>
    <row r="80" spans="1:36" x14ac:dyDescent="0.1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</row>
    <row r="81" spans="1:36" x14ac:dyDescent="0.1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</row>
    <row r="82" spans="1:36" x14ac:dyDescent="0.1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</row>
    <row r="83" spans="1:36" x14ac:dyDescent="0.1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</row>
    <row r="84" spans="1:36" x14ac:dyDescent="0.1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</row>
    <row r="85" spans="1:36" x14ac:dyDescent="0.1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</row>
    <row r="86" spans="1:36" x14ac:dyDescent="0.1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</row>
    <row r="87" spans="1:36" x14ac:dyDescent="0.1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</row>
    <row r="88" spans="1:36" x14ac:dyDescent="0.1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</row>
    <row r="89" spans="1:36" x14ac:dyDescent="0.1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</row>
    <row r="90" spans="1:36" x14ac:dyDescent="0.1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</row>
    <row r="91" spans="1:36" x14ac:dyDescent="0.1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</row>
    <row r="92" spans="1:36" x14ac:dyDescent="0.1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</row>
    <row r="93" spans="1:36" x14ac:dyDescent="0.1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</row>
    <row r="94" spans="1:36" x14ac:dyDescent="0.1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</row>
    <row r="95" spans="1:36" x14ac:dyDescent="0.1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</row>
    <row r="96" spans="1:36" x14ac:dyDescent="0.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</row>
    <row r="97" spans="1:36" x14ac:dyDescent="0.1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</row>
    <row r="98" spans="1:36" x14ac:dyDescent="0.1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</row>
    <row r="99" spans="1:36" x14ac:dyDescent="0.1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</row>
    <row r="100" spans="1:36" x14ac:dyDescent="0.1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</row>
    <row r="101" spans="1:36" x14ac:dyDescent="0.1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</row>
    <row r="102" spans="1:36" x14ac:dyDescent="0.1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</row>
    <row r="103" spans="1:36" x14ac:dyDescent="0.1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</row>
    <row r="104" spans="1:36" x14ac:dyDescent="0.1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</row>
    <row r="105" spans="1:36" x14ac:dyDescent="0.1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</row>
    <row r="106" spans="1:36" x14ac:dyDescent="0.1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</row>
    <row r="107" spans="1:36" x14ac:dyDescent="0.1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</row>
    <row r="108" spans="1:36" x14ac:dyDescent="0.1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</row>
    <row r="109" spans="1:36" x14ac:dyDescent="0.1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</row>
    <row r="110" spans="1:36" x14ac:dyDescent="0.1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</row>
    <row r="111" spans="1:36" x14ac:dyDescent="0.1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</row>
    <row r="112" spans="1:36" x14ac:dyDescent="0.1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</row>
    <row r="113" spans="1:36" x14ac:dyDescent="0.1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</row>
    <row r="114" spans="1:36" x14ac:dyDescent="0.1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</row>
    <row r="115" spans="1:36" x14ac:dyDescent="0.1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</row>
    <row r="116" spans="1:36" x14ac:dyDescent="0.1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</row>
    <row r="117" spans="1:36" x14ac:dyDescent="0.1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:36" x14ac:dyDescent="0.1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</row>
    <row r="119" spans="1:36" x14ac:dyDescent="0.1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</row>
    <row r="120" spans="1:36" x14ac:dyDescent="0.1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</row>
    <row r="121" spans="1:36" x14ac:dyDescent="0.1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</row>
    <row r="122" spans="1:36" x14ac:dyDescent="0.1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</row>
    <row r="123" spans="1:36" x14ac:dyDescent="0.1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</row>
    <row r="124" spans="1:36" x14ac:dyDescent="0.1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</row>
    <row r="125" spans="1:36" x14ac:dyDescent="0.15">
      <c r="A125" s="58"/>
      <c r="B125" s="58"/>
      <c r="C125" s="58"/>
      <c r="D125" s="61"/>
      <c r="E125" s="58"/>
      <c r="F125" s="61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</row>
    <row r="126" spans="1:36" x14ac:dyDescent="0.1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</row>
    <row r="127" spans="1:36" x14ac:dyDescent="0.15">
      <c r="A127" s="58"/>
      <c r="B127" s="58"/>
      <c r="C127" s="58"/>
      <c r="D127" s="61"/>
      <c r="E127" s="58"/>
      <c r="F127" s="61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</row>
    <row r="128" spans="1:36" x14ac:dyDescent="0.15">
      <c r="A128" s="58"/>
      <c r="B128" s="58"/>
      <c r="C128" s="58"/>
      <c r="D128" s="61"/>
      <c r="E128" s="58"/>
      <c r="F128" s="61"/>
      <c r="G128" s="58"/>
      <c r="H128" s="61"/>
      <c r="I128" s="61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</row>
    <row r="129" spans="1:36" x14ac:dyDescent="0.15">
      <c r="A129" s="58"/>
      <c r="B129" s="58"/>
      <c r="C129" s="58"/>
      <c r="D129" s="61"/>
      <c r="E129" s="58"/>
      <c r="F129" s="61"/>
      <c r="G129" s="58"/>
      <c r="H129" s="61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</row>
    <row r="130" spans="1:36" x14ac:dyDescent="0.1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</row>
    <row r="131" spans="1:36" x14ac:dyDescent="0.15">
      <c r="A131" s="58"/>
      <c r="B131" s="58"/>
      <c r="C131" s="61"/>
      <c r="D131" s="61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</row>
    <row r="132" spans="1:36" x14ac:dyDescent="0.15">
      <c r="A132" s="58"/>
      <c r="B132" s="58"/>
      <c r="C132" s="61"/>
      <c r="D132" s="61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</row>
    <row r="133" spans="1:36" x14ac:dyDescent="0.15">
      <c r="A133" s="58"/>
      <c r="B133" s="58"/>
      <c r="C133" s="61"/>
      <c r="D133" s="61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</row>
    <row r="134" spans="1:36" x14ac:dyDescent="0.15">
      <c r="A134" s="58"/>
      <c r="B134" s="58"/>
      <c r="C134" s="61"/>
      <c r="D134" s="61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</row>
    <row r="135" spans="1:36" x14ac:dyDescent="0.1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</row>
    <row r="136" spans="1:36" x14ac:dyDescent="0.15">
      <c r="A136" s="58"/>
      <c r="B136" s="58"/>
      <c r="C136" s="61"/>
      <c r="D136" s="61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</row>
    <row r="137" spans="1:36" x14ac:dyDescent="0.15">
      <c r="A137" s="58"/>
      <c r="B137" s="58"/>
      <c r="C137" s="61"/>
      <c r="D137" s="61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</row>
    <row r="138" spans="1:36" x14ac:dyDescent="0.15">
      <c r="A138" s="58"/>
      <c r="B138" s="58"/>
      <c r="C138" s="61"/>
      <c r="D138" s="61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</row>
    <row r="139" spans="1:36" x14ac:dyDescent="0.15">
      <c r="A139" s="58"/>
      <c r="B139" s="58"/>
      <c r="C139" s="61"/>
      <c r="D139" s="61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</row>
    <row r="140" spans="1:36" x14ac:dyDescent="0.1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</row>
    <row r="141" spans="1:36" x14ac:dyDescent="0.15">
      <c r="A141" s="58"/>
      <c r="B141" s="58"/>
      <c r="C141" s="61"/>
      <c r="D141" s="61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</row>
    <row r="142" spans="1:36" x14ac:dyDescent="0.15">
      <c r="A142" s="58"/>
      <c r="B142" s="58"/>
      <c r="C142" s="61"/>
      <c r="D142" s="61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</row>
    <row r="143" spans="1:36" x14ac:dyDescent="0.15">
      <c r="A143" s="58"/>
      <c r="B143" s="58"/>
      <c r="C143" s="61"/>
      <c r="D143" s="61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</row>
    <row r="144" spans="1:36" x14ac:dyDescent="0.15">
      <c r="A144" s="58"/>
      <c r="B144" s="58"/>
      <c r="C144" s="61"/>
      <c r="D144" s="61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</row>
    <row r="145" spans="1:36" x14ac:dyDescent="0.1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</row>
    <row r="146" spans="1:36" x14ac:dyDescent="0.15">
      <c r="A146" s="58"/>
      <c r="B146" s="58"/>
      <c r="C146" s="61"/>
      <c r="D146" s="61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</row>
    <row r="147" spans="1:36" x14ac:dyDescent="0.15">
      <c r="A147" s="58"/>
      <c r="B147" s="58"/>
      <c r="C147" s="61"/>
      <c r="D147" s="61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</row>
    <row r="148" spans="1:36" x14ac:dyDescent="0.15">
      <c r="A148" s="58"/>
      <c r="B148" s="58"/>
      <c r="C148" s="61"/>
      <c r="D148" s="61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</row>
    <row r="149" spans="1:36" x14ac:dyDescent="0.15">
      <c r="A149" s="58"/>
      <c r="B149" s="58"/>
      <c r="C149" s="61"/>
      <c r="D149" s="61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</row>
    <row r="150" spans="1:36" x14ac:dyDescent="0.15">
      <c r="A150" s="58"/>
      <c r="B150" s="58"/>
      <c r="C150" s="58"/>
      <c r="D150" s="61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</row>
    <row r="151" spans="1:36" x14ac:dyDescent="0.15">
      <c r="A151" s="58"/>
      <c r="B151" s="58"/>
      <c r="C151" s="61"/>
      <c r="D151" s="61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</row>
    <row r="152" spans="1:36" x14ac:dyDescent="0.15">
      <c r="A152" s="58"/>
      <c r="B152" s="58"/>
      <c r="C152" s="61"/>
      <c r="D152" s="61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</row>
    <row r="153" spans="1:36" x14ac:dyDescent="0.15">
      <c r="A153" s="58"/>
      <c r="B153" s="58"/>
      <c r="C153" s="61"/>
      <c r="D153" s="61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</row>
    <row r="154" spans="1:36" x14ac:dyDescent="0.15">
      <c r="A154" s="58"/>
      <c r="B154" s="58"/>
      <c r="C154" s="61"/>
      <c r="D154" s="61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</row>
    <row r="155" spans="1:36" x14ac:dyDescent="0.1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</row>
    <row r="156" spans="1:36" x14ac:dyDescent="0.1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</row>
    <row r="157" spans="1:36" x14ac:dyDescent="0.1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</row>
    <row r="158" spans="1:36" x14ac:dyDescent="0.1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</row>
    <row r="159" spans="1:36" x14ac:dyDescent="0.1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</row>
    <row r="160" spans="1:36" x14ac:dyDescent="0.1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</row>
    <row r="161" spans="1:36" x14ac:dyDescent="0.1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</row>
    <row r="162" spans="1:36" x14ac:dyDescent="0.1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</row>
    <row r="163" spans="1:36" x14ac:dyDescent="0.1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</row>
    <row r="164" spans="1:36" x14ac:dyDescent="0.15">
      <c r="A164" s="58"/>
      <c r="B164" s="58"/>
      <c r="C164" s="58"/>
      <c r="D164" s="61"/>
      <c r="E164" s="58"/>
      <c r="F164" s="58"/>
      <c r="G164" s="58"/>
      <c r="H164" s="61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</row>
    <row r="165" spans="1:36" x14ac:dyDescent="0.1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</row>
    <row r="166" spans="1:36" x14ac:dyDescent="0.15">
      <c r="A166" s="58"/>
      <c r="B166" s="58"/>
      <c r="C166" s="58"/>
      <c r="D166" s="61"/>
      <c r="E166" s="61"/>
      <c r="F166" s="58"/>
      <c r="G166" s="58"/>
      <c r="H166" s="61"/>
      <c r="I166" s="61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</row>
    <row r="167" spans="1:36" x14ac:dyDescent="0.15">
      <c r="A167" s="58"/>
      <c r="B167" s="58"/>
      <c r="C167" s="58"/>
      <c r="D167" s="61"/>
      <c r="E167" s="61"/>
      <c r="F167" s="58"/>
      <c r="G167" s="61"/>
      <c r="H167" s="61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</row>
    <row r="168" spans="1:36" x14ac:dyDescent="0.15">
      <c r="A168" s="58"/>
      <c r="B168" s="58"/>
      <c r="C168" s="58"/>
      <c r="D168" s="61"/>
      <c r="E168" s="61"/>
      <c r="F168" s="58"/>
      <c r="G168" s="61"/>
      <c r="H168" s="61"/>
      <c r="I168" s="61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</row>
    <row r="169" spans="1:36" x14ac:dyDescent="0.1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</row>
    <row r="170" spans="1:36" x14ac:dyDescent="0.15">
      <c r="A170" s="61"/>
      <c r="B170" s="61"/>
      <c r="C170" s="58"/>
      <c r="D170" s="61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</row>
    <row r="171" spans="1:36" x14ac:dyDescent="0.15">
      <c r="A171" s="61"/>
      <c r="B171" s="61"/>
      <c r="C171" s="58"/>
      <c r="D171" s="61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</row>
    <row r="172" spans="1:36" x14ac:dyDescent="0.1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</row>
    <row r="173" spans="1:36" x14ac:dyDescent="0.15">
      <c r="A173" s="61"/>
      <c r="B173" s="61"/>
      <c r="C173" s="58"/>
      <c r="D173" s="61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</row>
    <row r="174" spans="1:36" x14ac:dyDescent="0.15">
      <c r="A174" s="61"/>
      <c r="B174" s="61"/>
      <c r="C174" s="58"/>
      <c r="D174" s="61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</row>
    <row r="175" spans="1:36" x14ac:dyDescent="0.1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</row>
    <row r="176" spans="1:36" x14ac:dyDescent="0.15">
      <c r="A176" s="61"/>
      <c r="B176" s="61"/>
      <c r="C176" s="58"/>
      <c r="D176" s="61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</row>
    <row r="177" spans="1:36" x14ac:dyDescent="0.15">
      <c r="A177" s="61"/>
      <c r="B177" s="61"/>
      <c r="C177" s="58"/>
      <c r="D177" s="61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</row>
    <row r="178" spans="1:36" x14ac:dyDescent="0.1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</row>
    <row r="179" spans="1:36" x14ac:dyDescent="0.15">
      <c r="A179" s="61"/>
      <c r="B179" s="61"/>
      <c r="C179" s="58"/>
      <c r="D179" s="61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</row>
    <row r="180" spans="1:36" x14ac:dyDescent="0.15">
      <c r="A180" s="61"/>
      <c r="B180" s="61"/>
      <c r="C180" s="58"/>
      <c r="D180" s="61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</row>
    <row r="181" spans="1:36" x14ac:dyDescent="0.15">
      <c r="A181" s="58"/>
      <c r="B181" s="58"/>
      <c r="C181" s="58"/>
      <c r="D181" s="61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</row>
    <row r="182" spans="1:36" x14ac:dyDescent="0.15">
      <c r="A182" s="61"/>
      <c r="B182" s="61"/>
      <c r="C182" s="58"/>
      <c r="D182" s="61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</row>
    <row r="183" spans="1:36" x14ac:dyDescent="0.15">
      <c r="A183" s="61"/>
      <c r="B183" s="61"/>
      <c r="C183" s="58"/>
      <c r="D183" s="61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</row>
    <row r="184" spans="1:36" x14ac:dyDescent="0.1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</row>
    <row r="185" spans="1:36" x14ac:dyDescent="0.1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</row>
    <row r="186" spans="1:36" x14ac:dyDescent="0.1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</row>
    <row r="187" spans="1:36" x14ac:dyDescent="0.1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</row>
    <row r="188" spans="1:36" x14ac:dyDescent="0.1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</row>
    <row r="189" spans="1:36" x14ac:dyDescent="0.1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</row>
    <row r="190" spans="1:36" x14ac:dyDescent="0.1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</row>
    <row r="191" spans="1:36" x14ac:dyDescent="0.1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</row>
    <row r="192" spans="1:36" x14ac:dyDescent="0.1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</row>
    <row r="193" spans="1:36" x14ac:dyDescent="0.1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</row>
    <row r="194" spans="1:36" x14ac:dyDescent="0.1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</row>
    <row r="195" spans="1:36" x14ac:dyDescent="0.1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</row>
    <row r="196" spans="1:36" x14ac:dyDescent="0.1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</row>
    <row r="197" spans="1:36" x14ac:dyDescent="0.1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</row>
    <row r="198" spans="1:36" x14ac:dyDescent="0.1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</row>
    <row r="199" spans="1:36" x14ac:dyDescent="0.1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</row>
    <row r="200" spans="1:36" x14ac:dyDescent="0.1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</row>
    <row r="201" spans="1:36" x14ac:dyDescent="0.1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</row>
    <row r="202" spans="1:36" x14ac:dyDescent="0.1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</row>
    <row r="203" spans="1:36" x14ac:dyDescent="0.1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</row>
    <row r="204" spans="1:36" x14ac:dyDescent="0.1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</row>
    <row r="205" spans="1:36" x14ac:dyDescent="0.1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</row>
    <row r="206" spans="1:36" x14ac:dyDescent="0.1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</row>
    <row r="207" spans="1:36" x14ac:dyDescent="0.1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</row>
    <row r="208" spans="1:36" x14ac:dyDescent="0.1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</row>
    <row r="209" spans="1:36" x14ac:dyDescent="0.1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</row>
    <row r="210" spans="1:36" x14ac:dyDescent="0.1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</row>
    <row r="211" spans="1:36" x14ac:dyDescent="0.1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</row>
    <row r="212" spans="1:36" x14ac:dyDescent="0.1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</row>
    <row r="213" spans="1:36" x14ac:dyDescent="0.1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</row>
    <row r="214" spans="1:36" x14ac:dyDescent="0.1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</row>
    <row r="215" spans="1:36" x14ac:dyDescent="0.1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</row>
    <row r="216" spans="1:36" x14ac:dyDescent="0.1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</row>
    <row r="217" spans="1:36" x14ac:dyDescent="0.1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</row>
    <row r="218" spans="1:36" x14ac:dyDescent="0.1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</row>
    <row r="219" spans="1:36" x14ac:dyDescent="0.1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</row>
    <row r="220" spans="1:36" x14ac:dyDescent="0.1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</row>
    <row r="221" spans="1:36" x14ac:dyDescent="0.1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</row>
    <row r="222" spans="1:36" x14ac:dyDescent="0.1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</row>
    <row r="223" spans="1:36" x14ac:dyDescent="0.1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</row>
    <row r="224" spans="1:36" x14ac:dyDescent="0.1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</row>
    <row r="225" spans="1:36" x14ac:dyDescent="0.1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</row>
    <row r="226" spans="1:36" x14ac:dyDescent="0.1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</row>
    <row r="227" spans="1:36" x14ac:dyDescent="0.1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</row>
    <row r="228" spans="1:36" x14ac:dyDescent="0.1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</row>
    <row r="229" spans="1:36" x14ac:dyDescent="0.1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</row>
    <row r="230" spans="1:36" x14ac:dyDescent="0.1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</row>
    <row r="231" spans="1:36" x14ac:dyDescent="0.1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</row>
    <row r="232" spans="1:36" x14ac:dyDescent="0.1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</row>
    <row r="233" spans="1:36" x14ac:dyDescent="0.1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</row>
    <row r="234" spans="1:36" x14ac:dyDescent="0.1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</row>
    <row r="235" spans="1:36" x14ac:dyDescent="0.1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</row>
    <row r="236" spans="1:36" x14ac:dyDescent="0.1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</row>
    <row r="237" spans="1:36" x14ac:dyDescent="0.1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</row>
    <row r="238" spans="1:36" x14ac:dyDescent="0.1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</row>
    <row r="239" spans="1:36" x14ac:dyDescent="0.15">
      <c r="A239" s="58"/>
      <c r="B239" s="58"/>
      <c r="C239" s="58"/>
      <c r="D239" s="58"/>
      <c r="E239" s="61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</row>
    <row r="240" spans="1:36" x14ac:dyDescent="0.1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</row>
    <row r="241" spans="1:36" x14ac:dyDescent="0.15">
      <c r="A241" s="61"/>
      <c r="B241" s="61"/>
      <c r="C241" s="58"/>
      <c r="D241" s="61"/>
      <c r="E241" s="61"/>
      <c r="F241" s="58"/>
      <c r="G241" s="58"/>
      <c r="H241" s="61"/>
      <c r="I241" s="61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</row>
    <row r="242" spans="1:36" x14ac:dyDescent="0.15">
      <c r="A242" s="61"/>
      <c r="B242" s="61"/>
      <c r="C242" s="58"/>
      <c r="D242" s="61"/>
      <c r="E242" s="61"/>
      <c r="F242" s="61"/>
      <c r="G242" s="58"/>
      <c r="H242" s="61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</row>
    <row r="243" spans="1:36" x14ac:dyDescent="0.15">
      <c r="A243" s="61"/>
      <c r="B243" s="61"/>
      <c r="C243" s="58"/>
      <c r="D243" s="61"/>
      <c r="E243" s="61"/>
      <c r="F243" s="61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</row>
    <row r="244" spans="1:36" x14ac:dyDescent="0.1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</row>
    <row r="245" spans="1:36" x14ac:dyDescent="0.1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</row>
    <row r="246" spans="1:36" x14ac:dyDescent="0.1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</row>
    <row r="247" spans="1:36" x14ac:dyDescent="0.1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</row>
    <row r="248" spans="1:36" x14ac:dyDescent="0.15">
      <c r="A248" s="61"/>
      <c r="B248" s="61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</row>
    <row r="249" spans="1:36" x14ac:dyDescent="0.1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</row>
    <row r="250" spans="1:36" x14ac:dyDescent="0.1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</row>
    <row r="251" spans="1:36" x14ac:dyDescent="0.1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</row>
    <row r="252" spans="1:36" x14ac:dyDescent="0.1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</row>
    <row r="253" spans="1:36" x14ac:dyDescent="0.15">
      <c r="A253" s="61"/>
      <c r="B253" s="61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</row>
    <row r="254" spans="1:36" x14ac:dyDescent="0.1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</row>
    <row r="255" spans="1:36" x14ac:dyDescent="0.1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</row>
    <row r="256" spans="1:36" x14ac:dyDescent="0.1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</row>
    <row r="257" spans="1:36" x14ac:dyDescent="0.1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</row>
    <row r="258" spans="1:36" x14ac:dyDescent="0.1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</row>
    <row r="259" spans="1:36" x14ac:dyDescent="0.1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</row>
    <row r="260" spans="1:36" x14ac:dyDescent="0.1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</row>
    <row r="261" spans="1:36" x14ac:dyDescent="0.1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</row>
    <row r="262" spans="1:36" x14ac:dyDescent="0.1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</row>
    <row r="263" spans="1:36" x14ac:dyDescent="0.1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</row>
    <row r="264" spans="1:36" x14ac:dyDescent="0.1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</row>
    <row r="265" spans="1:36" x14ac:dyDescent="0.1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</row>
    <row r="266" spans="1:36" x14ac:dyDescent="0.1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</row>
    <row r="267" spans="1:36" x14ac:dyDescent="0.1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</row>
    <row r="268" spans="1:36" x14ac:dyDescent="0.1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</row>
    <row r="269" spans="1:36" x14ac:dyDescent="0.1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</row>
    <row r="270" spans="1:36" x14ac:dyDescent="0.1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</row>
    <row r="271" spans="1:36" x14ac:dyDescent="0.1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</row>
    <row r="272" spans="1:36" x14ac:dyDescent="0.1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</row>
    <row r="273" spans="1:36" x14ac:dyDescent="0.1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</row>
    <row r="274" spans="1:36" x14ac:dyDescent="0.1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</row>
    <row r="275" spans="1:36" x14ac:dyDescent="0.1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</row>
    <row r="276" spans="1:36" x14ac:dyDescent="0.1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</row>
    <row r="277" spans="1:36" x14ac:dyDescent="0.1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</row>
    <row r="278" spans="1:36" x14ac:dyDescent="0.15">
      <c r="A278" s="61"/>
      <c r="B278" s="61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</row>
    <row r="279" spans="1:36" x14ac:dyDescent="0.1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</row>
    <row r="280" spans="1:36" x14ac:dyDescent="0.15">
      <c r="A280" s="61"/>
      <c r="B280" s="61"/>
      <c r="C280" s="61"/>
      <c r="D280" s="58"/>
      <c r="E280" s="61"/>
      <c r="F280" s="58"/>
      <c r="G280" s="58"/>
      <c r="H280" s="58"/>
      <c r="I280" s="61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</row>
    <row r="281" spans="1:36" x14ac:dyDescent="0.15">
      <c r="A281" s="61"/>
      <c r="B281" s="61"/>
      <c r="C281" s="61"/>
      <c r="D281" s="61"/>
      <c r="E281" s="61"/>
      <c r="F281" s="61"/>
      <c r="G281" s="61"/>
      <c r="H281" s="61"/>
      <c r="I281" s="61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</row>
    <row r="282" spans="1:36" x14ac:dyDescent="0.15">
      <c r="A282" s="61"/>
      <c r="B282" s="61"/>
      <c r="C282" s="61"/>
      <c r="D282" s="61"/>
      <c r="E282" s="61"/>
      <c r="F282" s="61"/>
      <c r="G282" s="61"/>
      <c r="H282" s="61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</row>
    <row r="283" spans="1:36" x14ac:dyDescent="0.1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</row>
    <row r="284" spans="1:36" x14ac:dyDescent="0.1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</row>
    <row r="285" spans="1:36" x14ac:dyDescent="0.1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</row>
    <row r="286" spans="1:36" x14ac:dyDescent="0.1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</row>
    <row r="287" spans="1:36" x14ac:dyDescent="0.1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</row>
    <row r="288" spans="1:36" x14ac:dyDescent="0.1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</row>
    <row r="289" spans="1:36" x14ac:dyDescent="0.1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</row>
    <row r="290" spans="1:36" x14ac:dyDescent="0.1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</row>
    <row r="291" spans="1:36" x14ac:dyDescent="0.1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</row>
    <row r="292" spans="1:36" x14ac:dyDescent="0.1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</row>
    <row r="293" spans="1:36" x14ac:dyDescent="0.1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</row>
    <row r="294" spans="1:36" x14ac:dyDescent="0.1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</row>
    <row r="295" spans="1:36" x14ac:dyDescent="0.1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</row>
    <row r="296" spans="1:36" x14ac:dyDescent="0.1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</row>
    <row r="297" spans="1:36" x14ac:dyDescent="0.1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</row>
    <row r="298" spans="1:36" x14ac:dyDescent="0.1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</row>
    <row r="299" spans="1:36" x14ac:dyDescent="0.1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</row>
    <row r="300" spans="1:36" x14ac:dyDescent="0.1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</row>
    <row r="301" spans="1:36" x14ac:dyDescent="0.1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</row>
    <row r="302" spans="1:36" x14ac:dyDescent="0.1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</row>
    <row r="303" spans="1:36" x14ac:dyDescent="0.1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</row>
    <row r="304" spans="1:36" x14ac:dyDescent="0.1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</row>
    <row r="305" spans="1:36" x14ac:dyDescent="0.1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</row>
    <row r="306" spans="1:36" x14ac:dyDescent="0.1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</row>
    <row r="307" spans="1:36" x14ac:dyDescent="0.1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</row>
    <row r="308" spans="1:36" x14ac:dyDescent="0.1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</row>
    <row r="309" spans="1:36" x14ac:dyDescent="0.1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</row>
    <row r="310" spans="1:36" x14ac:dyDescent="0.1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</row>
    <row r="311" spans="1:36" x14ac:dyDescent="0.1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</row>
    <row r="312" spans="1:36" x14ac:dyDescent="0.1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</row>
    <row r="313" spans="1:36" x14ac:dyDescent="0.1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</row>
    <row r="314" spans="1:36" x14ac:dyDescent="0.1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</row>
    <row r="315" spans="1:36" x14ac:dyDescent="0.1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</row>
    <row r="316" spans="1:36" x14ac:dyDescent="0.1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</row>
    <row r="317" spans="1:36" x14ac:dyDescent="0.1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</row>
    <row r="318" spans="1:36" x14ac:dyDescent="0.1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</row>
    <row r="319" spans="1:36" x14ac:dyDescent="0.1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</row>
    <row r="320" spans="1:36" x14ac:dyDescent="0.1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</row>
    <row r="321" spans="1:36" x14ac:dyDescent="0.1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</row>
    <row r="322" spans="1:36" x14ac:dyDescent="0.1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</row>
    <row r="323" spans="1:36" x14ac:dyDescent="0.1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</row>
    <row r="324" spans="1:36" x14ac:dyDescent="0.1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</row>
    <row r="325" spans="1:36" x14ac:dyDescent="0.1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</row>
    <row r="326" spans="1:36" x14ac:dyDescent="0.1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</row>
    <row r="327" spans="1:36" x14ac:dyDescent="0.1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</row>
    <row r="328" spans="1:36" x14ac:dyDescent="0.1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</row>
    <row r="329" spans="1:36" x14ac:dyDescent="0.1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</row>
    <row r="330" spans="1:36" x14ac:dyDescent="0.1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</row>
    <row r="331" spans="1:36" x14ac:dyDescent="0.1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</row>
    <row r="332" spans="1:36" x14ac:dyDescent="0.1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</row>
    <row r="333" spans="1:36" x14ac:dyDescent="0.1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</row>
    <row r="334" spans="1:36" x14ac:dyDescent="0.1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</row>
    <row r="335" spans="1:36" x14ac:dyDescent="0.1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</row>
    <row r="336" spans="1:36" x14ac:dyDescent="0.1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</row>
    <row r="337" spans="1:36" x14ac:dyDescent="0.1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</row>
    <row r="338" spans="1:36" x14ac:dyDescent="0.15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</row>
    <row r="339" spans="1:36" x14ac:dyDescent="0.15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</row>
    <row r="340" spans="1:36" x14ac:dyDescent="0.1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</row>
    <row r="341" spans="1:36" x14ac:dyDescent="0.15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</row>
    <row r="342" spans="1:36" x14ac:dyDescent="0.15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</row>
    <row r="343" spans="1:36" x14ac:dyDescent="0.1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</row>
    <row r="344" spans="1:36" x14ac:dyDescent="0.15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</row>
    <row r="345" spans="1:36" x14ac:dyDescent="0.1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</row>
    <row r="346" spans="1:36" x14ac:dyDescent="0.15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</row>
    <row r="347" spans="1:36" x14ac:dyDescent="0.1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</row>
    <row r="348" spans="1:36" x14ac:dyDescent="0.15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</row>
    <row r="349" spans="1:36" x14ac:dyDescent="0.15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</row>
    <row r="350" spans="1:36" x14ac:dyDescent="0.1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</row>
    <row r="351" spans="1:36" x14ac:dyDescent="0.15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</row>
    <row r="352" spans="1:36" x14ac:dyDescent="0.15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</row>
    <row r="353" spans="1:36" x14ac:dyDescent="0.15">
      <c r="A353" s="58"/>
      <c r="B353" s="58"/>
      <c r="C353" s="58"/>
      <c r="D353" s="61"/>
      <c r="E353" s="58"/>
      <c r="F353" s="61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</row>
    <row r="354" spans="1:36" x14ac:dyDescent="0.1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</row>
    <row r="355" spans="1:36" x14ac:dyDescent="0.15">
      <c r="A355" s="58"/>
      <c r="B355" s="58"/>
      <c r="C355" s="58"/>
      <c r="D355" s="61"/>
      <c r="E355" s="58"/>
      <c r="F355" s="61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</row>
    <row r="356" spans="1:36" x14ac:dyDescent="0.15">
      <c r="A356" s="58"/>
      <c r="B356" s="58"/>
      <c r="C356" s="58"/>
      <c r="D356" s="61"/>
      <c r="E356" s="58"/>
      <c r="F356" s="61"/>
      <c r="G356" s="58"/>
      <c r="H356" s="61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</row>
    <row r="357" spans="1:36" x14ac:dyDescent="0.15">
      <c r="A357" s="58"/>
      <c r="B357" s="58"/>
      <c r="C357" s="58"/>
      <c r="D357" s="61"/>
      <c r="E357" s="58"/>
      <c r="F357" s="61"/>
      <c r="G357" s="58"/>
      <c r="H357" s="61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</row>
    <row r="358" spans="1:36" x14ac:dyDescent="0.1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</row>
    <row r="359" spans="1:36" x14ac:dyDescent="0.15">
      <c r="A359" s="61"/>
      <c r="B359" s="61"/>
      <c r="C359" s="58"/>
      <c r="D359" s="61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</row>
    <row r="360" spans="1:36" x14ac:dyDescent="0.15">
      <c r="A360" s="61"/>
      <c r="B360" s="61"/>
      <c r="C360" s="58"/>
      <c r="D360" s="61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</row>
    <row r="361" spans="1:36" x14ac:dyDescent="0.15">
      <c r="A361" s="61"/>
      <c r="B361" s="61"/>
      <c r="C361" s="58"/>
      <c r="D361" s="61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</row>
    <row r="362" spans="1:36" x14ac:dyDescent="0.15">
      <c r="A362" s="61"/>
      <c r="B362" s="61"/>
      <c r="C362" s="58"/>
      <c r="D362" s="61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</row>
    <row r="363" spans="1:36" x14ac:dyDescent="0.15">
      <c r="A363" s="61"/>
      <c r="B363" s="61"/>
      <c r="C363" s="58"/>
      <c r="D363" s="61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</row>
    <row r="364" spans="1:36" x14ac:dyDescent="0.1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</row>
    <row r="365" spans="1:36" x14ac:dyDescent="0.15">
      <c r="A365" s="61"/>
      <c r="B365" s="61"/>
      <c r="C365" s="58"/>
      <c r="D365" s="61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</row>
    <row r="366" spans="1:36" x14ac:dyDescent="0.15">
      <c r="A366" s="61"/>
      <c r="B366" s="61"/>
      <c r="C366" s="58"/>
      <c r="D366" s="61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</row>
    <row r="367" spans="1:36" x14ac:dyDescent="0.15">
      <c r="A367" s="61"/>
      <c r="B367" s="61"/>
      <c r="C367" s="58"/>
      <c r="D367" s="61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</row>
    <row r="368" spans="1:36" x14ac:dyDescent="0.15">
      <c r="A368" s="61"/>
      <c r="B368" s="61"/>
      <c r="C368" s="58"/>
      <c r="D368" s="61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</row>
    <row r="369" spans="1:36" x14ac:dyDescent="0.15">
      <c r="A369" s="61"/>
      <c r="B369" s="61"/>
      <c r="C369" s="58"/>
      <c r="D369" s="61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</row>
    <row r="370" spans="1:36" x14ac:dyDescent="0.1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</row>
    <row r="371" spans="1:36" x14ac:dyDescent="0.15">
      <c r="A371" s="61"/>
      <c r="B371" s="61"/>
      <c r="C371" s="58"/>
      <c r="D371" s="61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</row>
    <row r="372" spans="1:36" x14ac:dyDescent="0.15">
      <c r="A372" s="61"/>
      <c r="B372" s="61"/>
      <c r="C372" s="58"/>
      <c r="D372" s="61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</row>
    <row r="373" spans="1:36" x14ac:dyDescent="0.15">
      <c r="A373" s="61"/>
      <c r="B373" s="61"/>
      <c r="C373" s="58"/>
      <c r="D373" s="61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</row>
    <row r="374" spans="1:36" x14ac:dyDescent="0.15">
      <c r="A374" s="61"/>
      <c r="B374" s="61"/>
      <c r="C374" s="58"/>
      <c r="D374" s="61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</row>
    <row r="375" spans="1:36" x14ac:dyDescent="0.15">
      <c r="A375" s="61"/>
      <c r="B375" s="61"/>
      <c r="C375" s="58"/>
      <c r="D375" s="61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</row>
    <row r="376" spans="1:36" x14ac:dyDescent="0.15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</row>
    <row r="377" spans="1:36" x14ac:dyDescent="0.15">
      <c r="A377" s="61"/>
      <c r="B377" s="61"/>
      <c r="C377" s="58"/>
      <c r="D377" s="61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</row>
    <row r="378" spans="1:36" x14ac:dyDescent="0.15">
      <c r="A378" s="61"/>
      <c r="B378" s="61"/>
      <c r="C378" s="58"/>
      <c r="D378" s="61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</row>
    <row r="379" spans="1:36" x14ac:dyDescent="0.15">
      <c r="A379" s="61"/>
      <c r="B379" s="61"/>
      <c r="C379" s="58"/>
      <c r="D379" s="61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</row>
    <row r="380" spans="1:36" x14ac:dyDescent="0.15">
      <c r="A380" s="61"/>
      <c r="B380" s="61"/>
      <c r="C380" s="58"/>
      <c r="D380" s="61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</row>
    <row r="381" spans="1:36" x14ac:dyDescent="0.15">
      <c r="A381" s="61"/>
      <c r="B381" s="61"/>
      <c r="C381" s="58"/>
      <c r="D381" s="61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</row>
    <row r="382" spans="1:36" x14ac:dyDescent="0.15">
      <c r="A382" s="58"/>
      <c r="B382" s="58"/>
      <c r="C382" s="58"/>
      <c r="D382" s="61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</row>
    <row r="383" spans="1:36" x14ac:dyDescent="0.15">
      <c r="A383" s="61"/>
      <c r="B383" s="61"/>
      <c r="C383" s="58"/>
      <c r="D383" s="61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</row>
    <row r="384" spans="1:36" x14ac:dyDescent="0.15">
      <c r="A384" s="61"/>
      <c r="B384" s="61"/>
      <c r="C384" s="58"/>
      <c r="D384" s="61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</row>
    <row r="385" spans="1:36" x14ac:dyDescent="0.15">
      <c r="A385" s="61"/>
      <c r="B385" s="61"/>
      <c r="C385" s="58"/>
      <c r="D385" s="61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</row>
    <row r="386" spans="1:36" x14ac:dyDescent="0.15">
      <c r="A386" s="61"/>
      <c r="B386" s="61"/>
      <c r="C386" s="58"/>
      <c r="D386" s="61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</row>
    <row r="387" spans="1:36" x14ac:dyDescent="0.15">
      <c r="A387" s="61"/>
      <c r="B387" s="61"/>
      <c r="C387" s="58"/>
      <c r="D387" s="61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</row>
    <row r="388" spans="1:36" x14ac:dyDescent="0.15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</row>
    <row r="389" spans="1:36" x14ac:dyDescent="0.15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</row>
    <row r="390" spans="1:36" x14ac:dyDescent="0.15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</row>
    <row r="391" spans="1:36" x14ac:dyDescent="0.15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</row>
    <row r="392" spans="1:36" x14ac:dyDescent="0.1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</row>
    <row r="393" spans="1:36" x14ac:dyDescent="0.15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</row>
    <row r="394" spans="1:36" x14ac:dyDescent="0.15">
      <c r="A394" s="58"/>
      <c r="B394" s="58"/>
      <c r="C394" s="58"/>
      <c r="D394" s="61"/>
      <c r="E394" s="58"/>
      <c r="F394" s="61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</row>
    <row r="395" spans="1:36" x14ac:dyDescent="0.1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</row>
    <row r="396" spans="1:36" x14ac:dyDescent="0.15">
      <c r="A396" s="58"/>
      <c r="B396" s="58"/>
      <c r="C396" s="58"/>
      <c r="D396" s="61"/>
      <c r="E396" s="58"/>
      <c r="F396" s="61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</row>
    <row r="397" spans="1:36" x14ac:dyDescent="0.15">
      <c r="A397" s="58"/>
      <c r="B397" s="58"/>
      <c r="C397" s="58"/>
      <c r="D397" s="61"/>
      <c r="E397" s="58"/>
      <c r="F397" s="61"/>
      <c r="G397" s="58"/>
      <c r="H397" s="61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</row>
    <row r="398" spans="1:36" x14ac:dyDescent="0.15">
      <c r="A398" s="58"/>
      <c r="B398" s="58"/>
      <c r="C398" s="58"/>
      <c r="D398" s="61"/>
      <c r="E398" s="58"/>
      <c r="F398" s="61"/>
      <c r="G398" s="58"/>
      <c r="H398" s="61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</row>
    <row r="399" spans="1:36" x14ac:dyDescent="0.15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</row>
    <row r="400" spans="1:36" x14ac:dyDescent="0.15">
      <c r="A400" s="61"/>
      <c r="B400" s="61"/>
      <c r="C400" s="58"/>
      <c r="D400" s="61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</row>
    <row r="401" spans="1:36" x14ac:dyDescent="0.15">
      <c r="A401" s="61"/>
      <c r="B401" s="61"/>
      <c r="C401" s="58"/>
      <c r="D401" s="61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</row>
    <row r="402" spans="1:36" x14ac:dyDescent="0.15">
      <c r="A402" s="61"/>
      <c r="B402" s="61"/>
      <c r="C402" s="58"/>
      <c r="D402" s="61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</row>
    <row r="403" spans="1:36" x14ac:dyDescent="0.15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</row>
    <row r="404" spans="1:36" x14ac:dyDescent="0.15">
      <c r="A404" s="61"/>
      <c r="B404" s="61"/>
      <c r="C404" s="58"/>
      <c r="D404" s="61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</row>
    <row r="405" spans="1:36" x14ac:dyDescent="0.15">
      <c r="A405" s="61"/>
      <c r="B405" s="61"/>
      <c r="C405" s="58"/>
      <c r="D405" s="61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</row>
    <row r="406" spans="1:36" x14ac:dyDescent="0.15">
      <c r="A406" s="61"/>
      <c r="B406" s="61"/>
      <c r="C406" s="58"/>
      <c r="D406" s="61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</row>
    <row r="407" spans="1:36" x14ac:dyDescent="0.15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</row>
    <row r="408" spans="1:36" x14ac:dyDescent="0.15">
      <c r="A408" s="61"/>
      <c r="B408" s="61"/>
      <c r="C408" s="58"/>
      <c r="D408" s="61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</row>
    <row r="409" spans="1:36" x14ac:dyDescent="0.15">
      <c r="A409" s="61"/>
      <c r="B409" s="61"/>
      <c r="C409" s="58"/>
      <c r="D409" s="61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</row>
    <row r="410" spans="1:36" x14ac:dyDescent="0.15">
      <c r="A410" s="61"/>
      <c r="B410" s="61"/>
      <c r="C410" s="58"/>
      <c r="D410" s="61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</row>
    <row r="411" spans="1:36" x14ac:dyDescent="0.15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</row>
    <row r="412" spans="1:36" x14ac:dyDescent="0.15">
      <c r="A412" s="61"/>
      <c r="B412" s="61"/>
      <c r="C412" s="58"/>
      <c r="D412" s="61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</row>
    <row r="413" spans="1:36" x14ac:dyDescent="0.15">
      <c r="A413" s="61"/>
      <c r="B413" s="61"/>
      <c r="C413" s="58"/>
      <c r="D413" s="61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</row>
    <row r="414" spans="1:36" x14ac:dyDescent="0.15">
      <c r="A414" s="61"/>
      <c r="B414" s="61"/>
      <c r="C414" s="58"/>
      <c r="D414" s="61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</row>
    <row r="415" spans="1:36" x14ac:dyDescent="0.15">
      <c r="A415" s="58"/>
      <c r="B415" s="58"/>
      <c r="C415" s="58"/>
      <c r="D415" s="61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</row>
    <row r="416" spans="1:36" x14ac:dyDescent="0.15">
      <c r="A416" s="61"/>
      <c r="B416" s="61"/>
      <c r="C416" s="58"/>
      <c r="D416" s="61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</row>
    <row r="417" spans="1:36" x14ac:dyDescent="0.15">
      <c r="A417" s="61"/>
      <c r="B417" s="61"/>
      <c r="C417" s="58"/>
      <c r="D417" s="61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</row>
    <row r="418" spans="1:36" x14ac:dyDescent="0.15">
      <c r="A418" s="61"/>
      <c r="B418" s="61"/>
      <c r="C418" s="58"/>
      <c r="D418" s="61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</row>
    <row r="419" spans="1:36" x14ac:dyDescent="0.15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</row>
    <row r="420" spans="1:36" x14ac:dyDescent="0.15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</row>
    <row r="421" spans="1:36" x14ac:dyDescent="0.15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</row>
    <row r="422" spans="1:36" x14ac:dyDescent="0.15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</row>
    <row r="423" spans="1:36" x14ac:dyDescent="0.15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</row>
    <row r="424" spans="1:36" x14ac:dyDescent="0.15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</row>
    <row r="425" spans="1:36" x14ac:dyDescent="0.1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</row>
    <row r="426" spans="1:36" x14ac:dyDescent="0.15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</row>
    <row r="427" spans="1:36" x14ac:dyDescent="0.15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</row>
    <row r="428" spans="1:36" x14ac:dyDescent="0.15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</row>
    <row r="429" spans="1:36" x14ac:dyDescent="0.15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</row>
    <row r="430" spans="1:36" x14ac:dyDescent="0.15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</row>
    <row r="431" spans="1:36" x14ac:dyDescent="0.15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</row>
    <row r="432" spans="1:36" x14ac:dyDescent="0.15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</row>
    <row r="433" spans="1:36" x14ac:dyDescent="0.15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</row>
    <row r="434" spans="1:36" x14ac:dyDescent="0.15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</row>
    <row r="435" spans="1:36" x14ac:dyDescent="0.1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</row>
    <row r="436" spans="1:36" x14ac:dyDescent="0.15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</row>
    <row r="437" spans="1:36" x14ac:dyDescent="0.15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</row>
    <row r="438" spans="1:36" x14ac:dyDescent="0.15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</row>
    <row r="439" spans="1:36" x14ac:dyDescent="0.15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</row>
    <row r="440" spans="1:36" x14ac:dyDescent="0.15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</row>
    <row r="441" spans="1:36" x14ac:dyDescent="0.15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</row>
    <row r="442" spans="1:36" x14ac:dyDescent="0.1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</row>
    <row r="443" spans="1:36" x14ac:dyDescent="0.1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</row>
    <row r="444" spans="1:36" x14ac:dyDescent="0.1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</row>
    <row r="445" spans="1:36" x14ac:dyDescent="0.1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</row>
    <row r="446" spans="1:36" x14ac:dyDescent="0.1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</row>
    <row r="447" spans="1:36" x14ac:dyDescent="0.1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</row>
    <row r="448" spans="1:36" x14ac:dyDescent="0.1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</row>
    <row r="449" spans="1:36" x14ac:dyDescent="0.1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</row>
    <row r="450" spans="1:36" x14ac:dyDescent="0.15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</row>
    <row r="451" spans="1:36" x14ac:dyDescent="0.15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</row>
    <row r="452" spans="1:36" x14ac:dyDescent="0.15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</row>
    <row r="453" spans="1:36" x14ac:dyDescent="0.15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</row>
    <row r="454" spans="1:36" x14ac:dyDescent="0.15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</row>
    <row r="455" spans="1:36" x14ac:dyDescent="0.1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</row>
    <row r="456" spans="1:36" x14ac:dyDescent="0.15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</row>
    <row r="457" spans="1:36" x14ac:dyDescent="0.15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</row>
    <row r="458" spans="1:36" x14ac:dyDescent="0.15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</row>
    <row r="459" spans="1:36" x14ac:dyDescent="0.15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</row>
    <row r="460" spans="1:36" x14ac:dyDescent="0.15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</row>
    <row r="461" spans="1:36" x14ac:dyDescent="0.15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</row>
    <row r="462" spans="1:36" x14ac:dyDescent="0.15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</row>
    <row r="463" spans="1:36" x14ac:dyDescent="0.15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</row>
    <row r="464" spans="1:36" x14ac:dyDescent="0.15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</row>
    <row r="465" spans="1:36" x14ac:dyDescent="0.1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</row>
    <row r="466" spans="1:36" x14ac:dyDescent="0.15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</row>
    <row r="467" spans="1:36" x14ac:dyDescent="0.15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</row>
    <row r="468" spans="1:36" x14ac:dyDescent="0.15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</row>
    <row r="469" spans="1:36" x14ac:dyDescent="0.15">
      <c r="A469" s="58"/>
      <c r="B469" s="58"/>
      <c r="C469" s="61"/>
      <c r="D469" s="58"/>
      <c r="E469" s="58"/>
      <c r="F469" s="58"/>
      <c r="G469" s="58"/>
      <c r="H469" s="61"/>
      <c r="I469" s="61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</row>
    <row r="470" spans="1:36" x14ac:dyDescent="0.15">
      <c r="A470" s="58"/>
      <c r="B470" s="58"/>
      <c r="C470" s="61"/>
      <c r="D470" s="58"/>
      <c r="E470" s="61"/>
      <c r="F470" s="58"/>
      <c r="G470" s="58"/>
      <c r="H470" s="61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</row>
    <row r="471" spans="1:36" x14ac:dyDescent="0.15">
      <c r="A471" s="58"/>
      <c r="B471" s="58"/>
      <c r="C471" s="61"/>
      <c r="D471" s="58"/>
      <c r="E471" s="61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</row>
    <row r="472" spans="1:36" x14ac:dyDescent="0.15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</row>
    <row r="473" spans="1:36" x14ac:dyDescent="0.15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</row>
    <row r="474" spans="1:36" x14ac:dyDescent="0.15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</row>
    <row r="475" spans="1:36" x14ac:dyDescent="0.1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</row>
    <row r="476" spans="1:36" x14ac:dyDescent="0.15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</row>
    <row r="477" spans="1:36" x14ac:dyDescent="0.15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</row>
    <row r="478" spans="1:36" x14ac:dyDescent="0.15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</row>
    <row r="479" spans="1:36" x14ac:dyDescent="0.15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</row>
    <row r="480" spans="1:36" x14ac:dyDescent="0.15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</row>
    <row r="481" spans="1:36" x14ac:dyDescent="0.15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</row>
    <row r="482" spans="1:36" x14ac:dyDescent="0.15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</row>
    <row r="483" spans="1:36" x14ac:dyDescent="0.15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</row>
    <row r="484" spans="1:36" x14ac:dyDescent="0.15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</row>
    <row r="485" spans="1:36" x14ac:dyDescent="0.1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</row>
    <row r="486" spans="1:36" x14ac:dyDescent="0.15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</row>
    <row r="487" spans="1:36" x14ac:dyDescent="0.15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</row>
    <row r="488" spans="1:36" x14ac:dyDescent="0.15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</row>
    <row r="489" spans="1:36" x14ac:dyDescent="0.15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</row>
    <row r="490" spans="1:36" x14ac:dyDescent="0.15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</row>
    <row r="491" spans="1:36" x14ac:dyDescent="0.15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</row>
    <row r="492" spans="1:36" x14ac:dyDescent="0.15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</row>
    <row r="493" spans="1:36" x14ac:dyDescent="0.15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</row>
    <row r="494" spans="1:36" x14ac:dyDescent="0.15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</row>
    <row r="495" spans="1:36" x14ac:dyDescent="0.1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</row>
    <row r="496" spans="1:36" x14ac:dyDescent="0.15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</row>
    <row r="497" spans="1:36" x14ac:dyDescent="0.15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</row>
    <row r="498" spans="1:36" x14ac:dyDescent="0.15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</row>
    <row r="499" spans="1:36" x14ac:dyDescent="0.15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</row>
    <row r="500" spans="1:36" x14ac:dyDescent="0.15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</row>
    <row r="501" spans="1:36" x14ac:dyDescent="0.15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</row>
    <row r="502" spans="1:36" x14ac:dyDescent="0.15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</row>
    <row r="503" spans="1:36" x14ac:dyDescent="0.15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</row>
    <row r="504" spans="1:36" x14ac:dyDescent="0.15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</row>
    <row r="505" spans="1:36" x14ac:dyDescent="0.1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</row>
    <row r="506" spans="1:36" x14ac:dyDescent="0.15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</row>
    <row r="507" spans="1:36" x14ac:dyDescent="0.15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</row>
    <row r="508" spans="1:36" x14ac:dyDescent="0.15">
      <c r="A508" s="58"/>
      <c r="B508" s="58"/>
      <c r="C508" s="58"/>
      <c r="D508" s="58"/>
      <c r="E508" s="61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</row>
    <row r="509" spans="1:36" x14ac:dyDescent="0.15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</row>
    <row r="510" spans="1:36" x14ac:dyDescent="0.15">
      <c r="A510" s="58"/>
      <c r="B510" s="58"/>
      <c r="C510" s="61"/>
      <c r="D510" s="58"/>
      <c r="E510" s="61"/>
      <c r="F510" s="58"/>
      <c r="G510" s="58"/>
      <c r="H510" s="58"/>
      <c r="I510" s="61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</row>
    <row r="511" spans="1:36" x14ac:dyDescent="0.15">
      <c r="A511" s="58"/>
      <c r="B511" s="58"/>
      <c r="C511" s="61"/>
      <c r="D511" s="58"/>
      <c r="E511" s="61"/>
      <c r="F511" s="58"/>
      <c r="G511" s="58"/>
      <c r="H511" s="61"/>
      <c r="I511" s="61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</row>
    <row r="512" spans="1:36" x14ac:dyDescent="0.15">
      <c r="A512" s="58"/>
      <c r="B512" s="58"/>
      <c r="C512" s="61"/>
      <c r="D512" s="58"/>
      <c r="E512" s="61"/>
      <c r="F512" s="58"/>
      <c r="G512" s="58"/>
      <c r="H512" s="61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</row>
    <row r="513" spans="1:36" x14ac:dyDescent="0.15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</row>
    <row r="514" spans="1:36" x14ac:dyDescent="0.15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</row>
    <row r="515" spans="1:36" x14ac:dyDescent="0.1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</row>
    <row r="516" spans="1:36" x14ac:dyDescent="0.15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</row>
    <row r="517" spans="1:36" x14ac:dyDescent="0.15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</row>
    <row r="518" spans="1:36" x14ac:dyDescent="0.15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</row>
    <row r="519" spans="1:36" x14ac:dyDescent="0.15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</row>
    <row r="520" spans="1:36" x14ac:dyDescent="0.15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</row>
    <row r="521" spans="1:36" x14ac:dyDescent="0.15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</row>
    <row r="522" spans="1:36" x14ac:dyDescent="0.15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</row>
    <row r="523" spans="1:36" x14ac:dyDescent="0.15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</row>
    <row r="524" spans="1:36" x14ac:dyDescent="0.15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8"/>
    </row>
    <row r="525" spans="1:36" x14ac:dyDescent="0.1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</row>
    <row r="526" spans="1:36" x14ac:dyDescent="0.15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</row>
    <row r="527" spans="1:36" x14ac:dyDescent="0.15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</row>
    <row r="528" spans="1:36" x14ac:dyDescent="0.15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</row>
    <row r="529" spans="1:36" x14ac:dyDescent="0.15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</row>
    <row r="530" spans="1:36" x14ac:dyDescent="0.15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</row>
    <row r="531" spans="1:36" x14ac:dyDescent="0.15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</row>
    <row r="532" spans="1:36" x14ac:dyDescent="0.15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</row>
    <row r="533" spans="1:36" x14ac:dyDescent="0.15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</row>
    <row r="534" spans="1:36" x14ac:dyDescent="0.15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</row>
    <row r="535" spans="1:36" x14ac:dyDescent="0.1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</row>
    <row r="536" spans="1:36" x14ac:dyDescent="0.15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</row>
    <row r="537" spans="1:36" x14ac:dyDescent="0.15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</row>
    <row r="538" spans="1:36" x14ac:dyDescent="0.15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</row>
    <row r="539" spans="1:36" x14ac:dyDescent="0.15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</row>
    <row r="540" spans="1:36" x14ac:dyDescent="0.15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</row>
    <row r="541" spans="1:36" x14ac:dyDescent="0.15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</row>
    <row r="542" spans="1:36" x14ac:dyDescent="0.15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</row>
    <row r="543" spans="1:36" x14ac:dyDescent="0.15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8"/>
    </row>
    <row r="544" spans="1:36" x14ac:dyDescent="0.15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</row>
    <row r="545" spans="1:36" x14ac:dyDescent="0.1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</row>
    <row r="546" spans="1:36" x14ac:dyDescent="0.15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</row>
    <row r="547" spans="1:36" x14ac:dyDescent="0.15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</row>
    <row r="548" spans="1:36" x14ac:dyDescent="0.15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</row>
    <row r="549" spans="1:36" x14ac:dyDescent="0.15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</row>
    <row r="550" spans="1:36" x14ac:dyDescent="0.15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</row>
    <row r="551" spans="1:36" x14ac:dyDescent="0.15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</row>
    <row r="552" spans="1:36" x14ac:dyDescent="0.15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</row>
    <row r="553" spans="1:36" x14ac:dyDescent="0.15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</row>
    <row r="554" spans="1:36" x14ac:dyDescent="0.15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</row>
    <row r="555" spans="1:36" x14ac:dyDescent="0.1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</row>
    <row r="556" spans="1:36" x14ac:dyDescent="0.15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</row>
    <row r="557" spans="1:36" x14ac:dyDescent="0.15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</row>
    <row r="558" spans="1:36" x14ac:dyDescent="0.15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</row>
    <row r="559" spans="1:36" x14ac:dyDescent="0.15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</row>
    <row r="560" spans="1:36" x14ac:dyDescent="0.15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</row>
    <row r="561" spans="1:36" x14ac:dyDescent="0.15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</row>
    <row r="562" spans="1:36" x14ac:dyDescent="0.15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</row>
    <row r="563" spans="1:36" x14ac:dyDescent="0.15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</row>
    <row r="564" spans="1:36" x14ac:dyDescent="0.15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</row>
    <row r="565" spans="1:36" x14ac:dyDescent="0.1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</row>
    <row r="566" spans="1:36" x14ac:dyDescent="0.15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</row>
    <row r="567" spans="1:36" x14ac:dyDescent="0.15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</row>
    <row r="568" spans="1:36" x14ac:dyDescent="0.15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</row>
    <row r="569" spans="1:36" x14ac:dyDescent="0.15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</row>
    <row r="570" spans="1:36" x14ac:dyDescent="0.15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</row>
    <row r="571" spans="1:36" x14ac:dyDescent="0.15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</row>
    <row r="572" spans="1:36" x14ac:dyDescent="0.15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</row>
    <row r="573" spans="1:36" x14ac:dyDescent="0.15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</row>
    <row r="574" spans="1:36" x14ac:dyDescent="0.15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</row>
    <row r="575" spans="1:36" x14ac:dyDescent="0.1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</row>
    <row r="576" spans="1:36" x14ac:dyDescent="0.15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</row>
    <row r="577" spans="1:36" x14ac:dyDescent="0.15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</row>
    <row r="578" spans="1:36" x14ac:dyDescent="0.15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</row>
    <row r="579" spans="1:36" x14ac:dyDescent="0.15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</row>
    <row r="580" spans="1:36" x14ac:dyDescent="0.15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</row>
    <row r="581" spans="1:36" x14ac:dyDescent="0.15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</row>
    <row r="582" spans="1:36" x14ac:dyDescent="0.15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</row>
    <row r="583" spans="1:36" x14ac:dyDescent="0.15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</row>
    <row r="584" spans="1:36" x14ac:dyDescent="0.15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</row>
    <row r="585" spans="1:36" x14ac:dyDescent="0.1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</row>
    <row r="586" spans="1:36" x14ac:dyDescent="0.15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</row>
    <row r="587" spans="1:36" x14ac:dyDescent="0.15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</row>
    <row r="588" spans="1:36" x14ac:dyDescent="0.15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</row>
    <row r="589" spans="1:36" x14ac:dyDescent="0.15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</row>
    <row r="590" spans="1:36" x14ac:dyDescent="0.15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8"/>
    </row>
    <row r="591" spans="1:36" x14ac:dyDescent="0.15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8"/>
    </row>
    <row r="592" spans="1:36" x14ac:dyDescent="0.15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8"/>
    </row>
    <row r="593" spans="1:36" x14ac:dyDescent="0.15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</row>
    <row r="594" spans="1:36" x14ac:dyDescent="0.15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8"/>
    </row>
    <row r="595" spans="1:36" x14ac:dyDescent="0.1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8"/>
    </row>
    <row r="596" spans="1:36" x14ac:dyDescent="0.15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</row>
    <row r="597" spans="1:36" x14ac:dyDescent="0.15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</row>
    <row r="598" spans="1:36" x14ac:dyDescent="0.15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</row>
    <row r="599" spans="1:36" x14ac:dyDescent="0.15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</row>
    <row r="600" spans="1:36" x14ac:dyDescent="0.15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</row>
    <row r="601" spans="1:36" x14ac:dyDescent="0.15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</row>
    <row r="602" spans="1:36" x14ac:dyDescent="0.15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</row>
    <row r="603" spans="1:36" x14ac:dyDescent="0.15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</row>
    <row r="604" spans="1:36" x14ac:dyDescent="0.15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</row>
    <row r="605" spans="1:36" x14ac:dyDescent="0.1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</row>
    <row r="606" spans="1:36" x14ac:dyDescent="0.15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8"/>
    </row>
    <row r="607" spans="1:36" x14ac:dyDescent="0.15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</row>
    <row r="608" spans="1:36" x14ac:dyDescent="0.15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</row>
    <row r="609" spans="1:36" x14ac:dyDescent="0.15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8"/>
    </row>
    <row r="610" spans="1:36" x14ac:dyDescent="0.15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</row>
    <row r="611" spans="1:36" x14ac:dyDescent="0.15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</row>
    <row r="612" spans="1:36" x14ac:dyDescent="0.15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</row>
    <row r="613" spans="1:36" x14ac:dyDescent="0.15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</row>
    <row r="614" spans="1:36" x14ac:dyDescent="0.15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8"/>
    </row>
    <row r="615" spans="1:36" x14ac:dyDescent="0.1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8"/>
    </row>
    <row r="616" spans="1:36" x14ac:dyDescent="0.15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8"/>
    </row>
    <row r="617" spans="1:36" x14ac:dyDescent="0.15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8"/>
    </row>
    <row r="618" spans="1:36" x14ac:dyDescent="0.15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</row>
    <row r="619" spans="1:36" x14ac:dyDescent="0.15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8"/>
    </row>
    <row r="620" spans="1:36" x14ac:dyDescent="0.15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8"/>
    </row>
    <row r="621" spans="1:36" x14ac:dyDescent="0.15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</row>
    <row r="622" spans="1:36" x14ac:dyDescent="0.15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</row>
    <row r="623" spans="1:36" x14ac:dyDescent="0.1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</row>
    <row r="624" spans="1:36" x14ac:dyDescent="0.15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</row>
    <row r="625" spans="1:36" x14ac:dyDescent="0.1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</row>
    <row r="626" spans="1:36" x14ac:dyDescent="0.15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</row>
    <row r="627" spans="1:36" x14ac:dyDescent="0.15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</row>
    <row r="628" spans="1:36" x14ac:dyDescent="0.15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</row>
    <row r="629" spans="1:36" x14ac:dyDescent="0.15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</row>
    <row r="630" spans="1:36" x14ac:dyDescent="0.15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</row>
    <row r="631" spans="1:36" x14ac:dyDescent="0.15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8"/>
    </row>
    <row r="632" spans="1:36" x14ac:dyDescent="0.15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</row>
    <row r="633" spans="1:36" x14ac:dyDescent="0.15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8"/>
    </row>
    <row r="634" spans="1:36" x14ac:dyDescent="0.15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</row>
    <row r="635" spans="1:36" x14ac:dyDescent="0.1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</row>
    <row r="636" spans="1:36" x14ac:dyDescent="0.15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</row>
    <row r="637" spans="1:36" x14ac:dyDescent="0.15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</row>
    <row r="638" spans="1:36" x14ac:dyDescent="0.15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</row>
    <row r="639" spans="1:36" x14ac:dyDescent="0.15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</row>
    <row r="640" spans="1:36" x14ac:dyDescent="0.15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8"/>
    </row>
    <row r="641" spans="1:36" x14ac:dyDescent="0.15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8"/>
    </row>
    <row r="642" spans="1:36" x14ac:dyDescent="0.15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</row>
    <row r="643" spans="1:36" x14ac:dyDescent="0.15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</row>
    <row r="644" spans="1:36" x14ac:dyDescent="0.15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</row>
    <row r="645" spans="1:36" x14ac:dyDescent="0.1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</row>
    <row r="646" spans="1:36" x14ac:dyDescent="0.15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8"/>
    </row>
    <row r="647" spans="1:36" x14ac:dyDescent="0.15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8"/>
    </row>
    <row r="648" spans="1:36" x14ac:dyDescent="0.15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8"/>
    </row>
    <row r="649" spans="1:36" x14ac:dyDescent="0.15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8"/>
    </row>
    <row r="650" spans="1:36" x14ac:dyDescent="0.15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</row>
    <row r="651" spans="1:36" x14ac:dyDescent="0.15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8"/>
    </row>
    <row r="652" spans="1:36" x14ac:dyDescent="0.15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8"/>
    </row>
    <row r="653" spans="1:36" x14ac:dyDescent="0.15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</row>
    <row r="654" spans="1:36" x14ac:dyDescent="0.15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8"/>
    </row>
    <row r="655" spans="1:36" x14ac:dyDescent="0.1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8"/>
    </row>
    <row r="656" spans="1:36" x14ac:dyDescent="0.15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8"/>
    </row>
    <row r="657" spans="1:36" x14ac:dyDescent="0.15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8"/>
    </row>
    <row r="658" spans="1:36" x14ac:dyDescent="0.15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8"/>
    </row>
    <row r="659" spans="1:36" x14ac:dyDescent="0.15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8"/>
    </row>
    <row r="660" spans="1:36" x14ac:dyDescent="0.15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8"/>
    </row>
    <row r="661" spans="1:36" x14ac:dyDescent="0.15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8"/>
    </row>
    <row r="662" spans="1:36" x14ac:dyDescent="0.15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</row>
    <row r="663" spans="1:36" x14ac:dyDescent="0.15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8"/>
    </row>
    <row r="664" spans="1:36" x14ac:dyDescent="0.15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8"/>
    </row>
    <row r="665" spans="1:36" x14ac:dyDescent="0.1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</row>
    <row r="666" spans="1:36" x14ac:dyDescent="0.15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</row>
    <row r="667" spans="1:36" x14ac:dyDescent="0.15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</row>
    <row r="668" spans="1:36" x14ac:dyDescent="0.15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</row>
    <row r="669" spans="1:36" x14ac:dyDescent="0.15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</row>
    <row r="670" spans="1:36" x14ac:dyDescent="0.15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</row>
    <row r="671" spans="1:36" x14ac:dyDescent="0.15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8"/>
    </row>
    <row r="672" spans="1:36" x14ac:dyDescent="0.15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</row>
    <row r="673" spans="1:36" x14ac:dyDescent="0.15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</row>
    <row r="674" spans="1:36" x14ac:dyDescent="0.15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</row>
    <row r="675" spans="1:36" x14ac:dyDescent="0.1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</row>
    <row r="676" spans="1:36" x14ac:dyDescent="0.15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</row>
    <row r="677" spans="1:36" x14ac:dyDescent="0.15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8"/>
    </row>
    <row r="678" spans="1:36" x14ac:dyDescent="0.15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8"/>
    </row>
    <row r="679" spans="1:36" x14ac:dyDescent="0.15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</row>
    <row r="680" spans="1:36" x14ac:dyDescent="0.15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</row>
    <row r="681" spans="1:36" x14ac:dyDescent="0.15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</row>
    <row r="682" spans="1:36" x14ac:dyDescent="0.15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</row>
    <row r="683" spans="1:36" x14ac:dyDescent="0.15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</row>
    <row r="684" spans="1:36" x14ac:dyDescent="0.15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</row>
    <row r="685" spans="1:36" x14ac:dyDescent="0.1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</row>
    <row r="686" spans="1:36" x14ac:dyDescent="0.15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</row>
    <row r="687" spans="1:36" x14ac:dyDescent="0.15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</row>
    <row r="688" spans="1:36" x14ac:dyDescent="0.15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8"/>
    </row>
    <row r="689" spans="1:36" x14ac:dyDescent="0.15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8"/>
    </row>
    <row r="690" spans="1:36" x14ac:dyDescent="0.15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</row>
    <row r="691" spans="1:36" x14ac:dyDescent="0.15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</row>
    <row r="692" spans="1:36" x14ac:dyDescent="0.15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</row>
    <row r="693" spans="1:36" x14ac:dyDescent="0.15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</row>
    <row r="694" spans="1:36" x14ac:dyDescent="0.15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8"/>
    </row>
    <row r="695" spans="1:36" x14ac:dyDescent="0.1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8"/>
    </row>
    <row r="696" spans="1:36" x14ac:dyDescent="0.15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8"/>
    </row>
    <row r="697" spans="1:36" x14ac:dyDescent="0.15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8"/>
    </row>
    <row r="698" spans="1:36" x14ac:dyDescent="0.15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8"/>
    </row>
    <row r="699" spans="1:36" x14ac:dyDescent="0.15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8"/>
    </row>
    <row r="700" spans="1:36" x14ac:dyDescent="0.15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</row>
    <row r="701" spans="1:36" x14ac:dyDescent="0.15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</row>
    <row r="702" spans="1:36" x14ac:dyDescent="0.15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8"/>
    </row>
    <row r="703" spans="1:36" x14ac:dyDescent="0.15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8"/>
    </row>
    <row r="704" spans="1:36" x14ac:dyDescent="0.15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8"/>
    </row>
    <row r="705" spans="1:36" x14ac:dyDescent="0.1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8"/>
    </row>
    <row r="706" spans="1:36" x14ac:dyDescent="0.15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</row>
    <row r="707" spans="1:36" x14ac:dyDescent="0.15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</row>
    <row r="708" spans="1:36" x14ac:dyDescent="0.15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8"/>
    </row>
    <row r="709" spans="1:36" x14ac:dyDescent="0.15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</row>
    <row r="710" spans="1:36" x14ac:dyDescent="0.15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8"/>
    </row>
    <row r="711" spans="1:36" x14ac:dyDescent="0.15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8"/>
    </row>
    <row r="712" spans="1:36" x14ac:dyDescent="0.15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</row>
    <row r="713" spans="1:36" x14ac:dyDescent="0.15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8"/>
    </row>
    <row r="714" spans="1:36" x14ac:dyDescent="0.15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</row>
    <row r="715" spans="1:36" x14ac:dyDescent="0.1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8"/>
    </row>
    <row r="716" spans="1:36" x14ac:dyDescent="0.15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8"/>
    </row>
    <row r="717" spans="1:36" x14ac:dyDescent="0.15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</row>
    <row r="718" spans="1:36" x14ac:dyDescent="0.15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8"/>
    </row>
    <row r="719" spans="1:36" x14ac:dyDescent="0.15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8"/>
    </row>
    <row r="720" spans="1:36" x14ac:dyDescent="0.15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8"/>
    </row>
    <row r="721" spans="1:36" x14ac:dyDescent="0.15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8"/>
    </row>
    <row r="722" spans="1:36" x14ac:dyDescent="0.15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8"/>
    </row>
    <row r="723" spans="1:36" x14ac:dyDescent="0.15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8"/>
    </row>
    <row r="724" spans="1:36" x14ac:dyDescent="0.15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8"/>
    </row>
    <row r="725" spans="1:36" x14ac:dyDescent="0.1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</row>
    <row r="726" spans="1:36" x14ac:dyDescent="0.15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8"/>
    </row>
    <row r="727" spans="1:36" x14ac:dyDescent="0.15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8"/>
    </row>
    <row r="728" spans="1:36" x14ac:dyDescent="0.15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8"/>
    </row>
    <row r="729" spans="1:36" x14ac:dyDescent="0.15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8"/>
    </row>
    <row r="730" spans="1:36" x14ac:dyDescent="0.15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8"/>
    </row>
    <row r="731" spans="1:36" x14ac:dyDescent="0.15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8"/>
    </row>
    <row r="732" spans="1:36" x14ac:dyDescent="0.15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</row>
    <row r="733" spans="1:36" x14ac:dyDescent="0.15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8"/>
    </row>
    <row r="734" spans="1:36" x14ac:dyDescent="0.15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</row>
    <row r="735" spans="1:36" x14ac:dyDescent="0.1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</row>
    <row r="736" spans="1:36" x14ac:dyDescent="0.15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8"/>
    </row>
    <row r="737" spans="1:36" x14ac:dyDescent="0.15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8"/>
    </row>
    <row r="738" spans="1:36" x14ac:dyDescent="0.15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8"/>
    </row>
    <row r="739" spans="1:36" x14ac:dyDescent="0.15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8"/>
    </row>
    <row r="740" spans="1:36" x14ac:dyDescent="0.15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8"/>
    </row>
    <row r="741" spans="1:36" x14ac:dyDescent="0.15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</row>
    <row r="742" spans="1:36" x14ac:dyDescent="0.15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</row>
    <row r="743" spans="1:36" x14ac:dyDescent="0.15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8"/>
    </row>
    <row r="744" spans="1:36" x14ac:dyDescent="0.15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8"/>
    </row>
    <row r="745" spans="1:36" x14ac:dyDescent="0.1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</row>
    <row r="746" spans="1:36" x14ac:dyDescent="0.15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</row>
    <row r="747" spans="1:36" x14ac:dyDescent="0.15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</row>
    <row r="748" spans="1:36" x14ac:dyDescent="0.15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</row>
    <row r="749" spans="1:36" x14ac:dyDescent="0.15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</row>
    <row r="750" spans="1:36" x14ac:dyDescent="0.15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</row>
    <row r="751" spans="1:36" x14ac:dyDescent="0.15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</row>
    <row r="752" spans="1:36" x14ac:dyDescent="0.15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</row>
    <row r="753" spans="1:36" x14ac:dyDescent="0.15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</row>
    <row r="754" spans="1:36" x14ac:dyDescent="0.15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8"/>
    </row>
    <row r="755" spans="1:36" x14ac:dyDescent="0.1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</row>
    <row r="756" spans="1:36" x14ac:dyDescent="0.15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8"/>
    </row>
    <row r="757" spans="1:36" x14ac:dyDescent="0.15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8"/>
    </row>
    <row r="758" spans="1:36" x14ac:dyDescent="0.15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8"/>
    </row>
    <row r="759" spans="1:36" x14ac:dyDescent="0.15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8"/>
    </row>
    <row r="760" spans="1:36" x14ac:dyDescent="0.15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</row>
    <row r="761" spans="1:36" x14ac:dyDescent="0.15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8"/>
    </row>
    <row r="762" spans="1:36" x14ac:dyDescent="0.15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</row>
    <row r="763" spans="1:36" x14ac:dyDescent="0.15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8"/>
    </row>
    <row r="764" spans="1:36" x14ac:dyDescent="0.15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8"/>
    </row>
    <row r="765" spans="1:36" x14ac:dyDescent="0.1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8"/>
    </row>
    <row r="766" spans="1:36" x14ac:dyDescent="0.15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8"/>
    </row>
    <row r="767" spans="1:36" x14ac:dyDescent="0.15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8"/>
    </row>
    <row r="768" spans="1:36" x14ac:dyDescent="0.15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8"/>
    </row>
    <row r="769" spans="1:36" x14ac:dyDescent="0.15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8"/>
    </row>
    <row r="770" spans="1:36" x14ac:dyDescent="0.15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8"/>
    </row>
    <row r="771" spans="1:36" x14ac:dyDescent="0.15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8"/>
    </row>
    <row r="772" spans="1:36" x14ac:dyDescent="0.15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8"/>
    </row>
    <row r="773" spans="1:36" x14ac:dyDescent="0.15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8"/>
    </row>
    <row r="774" spans="1:36" x14ac:dyDescent="0.15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8"/>
    </row>
    <row r="775" spans="1:36" x14ac:dyDescent="0.1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8"/>
    </row>
    <row r="776" spans="1:36" x14ac:dyDescent="0.15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8"/>
    </row>
    <row r="777" spans="1:36" x14ac:dyDescent="0.15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8"/>
    </row>
    <row r="778" spans="1:36" x14ac:dyDescent="0.15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</row>
    <row r="779" spans="1:36" x14ac:dyDescent="0.15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8"/>
    </row>
    <row r="780" spans="1:36" x14ac:dyDescent="0.15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</row>
    <row r="781" spans="1:36" x14ac:dyDescent="0.15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8"/>
    </row>
    <row r="782" spans="1:36" x14ac:dyDescent="0.15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</row>
    <row r="783" spans="1:36" x14ac:dyDescent="0.15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8"/>
    </row>
    <row r="784" spans="1:36" x14ac:dyDescent="0.15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8"/>
    </row>
    <row r="785" spans="1:36" x14ac:dyDescent="0.1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8"/>
    </row>
    <row r="786" spans="1:36" x14ac:dyDescent="0.15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8"/>
    </row>
    <row r="787" spans="1:36" x14ac:dyDescent="0.15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8"/>
    </row>
    <row r="788" spans="1:36" x14ac:dyDescent="0.15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8"/>
    </row>
    <row r="789" spans="1:36" x14ac:dyDescent="0.15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8"/>
    </row>
    <row r="790" spans="1:36" x14ac:dyDescent="0.15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8"/>
    </row>
    <row r="791" spans="1:36" x14ac:dyDescent="0.15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8"/>
    </row>
    <row r="792" spans="1:36" x14ac:dyDescent="0.15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8"/>
    </row>
    <row r="793" spans="1:36" x14ac:dyDescent="0.15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8"/>
    </row>
    <row r="794" spans="1:36" x14ac:dyDescent="0.15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8"/>
    </row>
    <row r="795" spans="1:36" x14ac:dyDescent="0.1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8"/>
    </row>
    <row r="796" spans="1:36" x14ac:dyDescent="0.15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8"/>
    </row>
    <row r="797" spans="1:36" x14ac:dyDescent="0.15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8"/>
    </row>
    <row r="798" spans="1:36" x14ac:dyDescent="0.15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8"/>
    </row>
    <row r="799" spans="1:36" x14ac:dyDescent="0.15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8"/>
    </row>
    <row r="800" spans="1:36" x14ac:dyDescent="0.15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8"/>
    </row>
    <row r="801" spans="1:36" x14ac:dyDescent="0.15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8"/>
    </row>
    <row r="802" spans="1:36" x14ac:dyDescent="0.15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8"/>
    </row>
    <row r="803" spans="1:36" x14ac:dyDescent="0.15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8"/>
    </row>
    <row r="804" spans="1:36" x14ac:dyDescent="0.15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8"/>
    </row>
    <row r="805" spans="1:36" x14ac:dyDescent="0.1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8"/>
    </row>
    <row r="806" spans="1:36" x14ac:dyDescent="0.15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8"/>
    </row>
    <row r="807" spans="1:36" x14ac:dyDescent="0.15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8"/>
    </row>
    <row r="808" spans="1:36" x14ac:dyDescent="0.15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8"/>
    </row>
    <row r="809" spans="1:36" x14ac:dyDescent="0.15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8"/>
    </row>
    <row r="810" spans="1:36" x14ac:dyDescent="0.15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8"/>
    </row>
    <row r="811" spans="1:36" x14ac:dyDescent="0.15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8"/>
    </row>
    <row r="812" spans="1:36" x14ac:dyDescent="0.15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8"/>
    </row>
    <row r="813" spans="1:36" x14ac:dyDescent="0.15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8"/>
    </row>
    <row r="814" spans="1:36" x14ac:dyDescent="0.15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8"/>
    </row>
    <row r="815" spans="1:36" x14ac:dyDescent="0.1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8"/>
    </row>
    <row r="816" spans="1:36" x14ac:dyDescent="0.15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8"/>
    </row>
    <row r="817" spans="1:36" x14ac:dyDescent="0.15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8"/>
    </row>
    <row r="818" spans="1:36" x14ac:dyDescent="0.15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8"/>
    </row>
    <row r="819" spans="1:36" x14ac:dyDescent="0.15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8"/>
    </row>
    <row r="820" spans="1:36" x14ac:dyDescent="0.15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8"/>
    </row>
    <row r="821" spans="1:36" x14ac:dyDescent="0.15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8"/>
    </row>
    <row r="822" spans="1:36" x14ac:dyDescent="0.15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8"/>
    </row>
    <row r="823" spans="1:36" x14ac:dyDescent="0.15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8"/>
    </row>
    <row r="824" spans="1:36" x14ac:dyDescent="0.15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8"/>
    </row>
    <row r="825" spans="1:36" x14ac:dyDescent="0.1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8"/>
    </row>
    <row r="826" spans="1:36" x14ac:dyDescent="0.15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8"/>
    </row>
    <row r="827" spans="1:36" x14ac:dyDescent="0.15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8"/>
    </row>
    <row r="828" spans="1:36" x14ac:dyDescent="0.15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8"/>
    </row>
    <row r="829" spans="1:36" x14ac:dyDescent="0.15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8"/>
    </row>
    <row r="830" spans="1:36" x14ac:dyDescent="0.15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8"/>
    </row>
    <row r="831" spans="1:36" x14ac:dyDescent="0.15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8"/>
    </row>
    <row r="832" spans="1:36" x14ac:dyDescent="0.15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8"/>
    </row>
    <row r="833" spans="1:36" x14ac:dyDescent="0.15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8"/>
    </row>
    <row r="834" spans="1:36" x14ac:dyDescent="0.15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8"/>
    </row>
    <row r="835" spans="1:36" x14ac:dyDescent="0.1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8"/>
    </row>
    <row r="836" spans="1:36" x14ac:dyDescent="0.15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8"/>
    </row>
    <row r="837" spans="1:36" x14ac:dyDescent="0.15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8"/>
    </row>
    <row r="838" spans="1:36" x14ac:dyDescent="0.15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8"/>
    </row>
    <row r="839" spans="1:36" x14ac:dyDescent="0.15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8"/>
    </row>
    <row r="840" spans="1:36" x14ac:dyDescent="0.15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8"/>
    </row>
    <row r="841" spans="1:36" x14ac:dyDescent="0.15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8"/>
    </row>
    <row r="842" spans="1:36" x14ac:dyDescent="0.15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8"/>
    </row>
    <row r="843" spans="1:36" x14ac:dyDescent="0.15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8"/>
    </row>
    <row r="844" spans="1:36" x14ac:dyDescent="0.15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8"/>
    </row>
    <row r="845" spans="1:36" x14ac:dyDescent="0.1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8"/>
    </row>
    <row r="846" spans="1:36" x14ac:dyDescent="0.15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8"/>
    </row>
    <row r="847" spans="1:36" x14ac:dyDescent="0.15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8"/>
    </row>
    <row r="848" spans="1:36" x14ac:dyDescent="0.15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8"/>
    </row>
    <row r="849" spans="1:36" x14ac:dyDescent="0.15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8"/>
    </row>
    <row r="850" spans="1:36" x14ac:dyDescent="0.15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8"/>
    </row>
    <row r="851" spans="1:36" x14ac:dyDescent="0.15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8"/>
    </row>
    <row r="852" spans="1:36" x14ac:dyDescent="0.15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8"/>
    </row>
    <row r="853" spans="1:36" x14ac:dyDescent="0.15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8"/>
    </row>
    <row r="854" spans="1:36" x14ac:dyDescent="0.15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8"/>
    </row>
    <row r="855" spans="1:36" x14ac:dyDescent="0.1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8"/>
    </row>
    <row r="856" spans="1:36" x14ac:dyDescent="0.15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8"/>
    </row>
    <row r="857" spans="1:36" x14ac:dyDescent="0.15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8"/>
    </row>
    <row r="858" spans="1:36" x14ac:dyDescent="0.15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8"/>
    </row>
    <row r="859" spans="1:36" x14ac:dyDescent="0.15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8"/>
    </row>
    <row r="860" spans="1:36" x14ac:dyDescent="0.15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8"/>
    </row>
    <row r="861" spans="1:36" x14ac:dyDescent="0.15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8"/>
    </row>
    <row r="862" spans="1:36" x14ac:dyDescent="0.15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8"/>
    </row>
    <row r="863" spans="1:36" x14ac:dyDescent="0.15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8"/>
    </row>
    <row r="864" spans="1:36" x14ac:dyDescent="0.15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8"/>
    </row>
    <row r="865" spans="1:36" x14ac:dyDescent="0.1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8"/>
    </row>
    <row r="866" spans="1:36" x14ac:dyDescent="0.15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8"/>
    </row>
    <row r="867" spans="1:36" x14ac:dyDescent="0.15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8"/>
    </row>
    <row r="868" spans="1:36" x14ac:dyDescent="0.15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8"/>
    </row>
    <row r="869" spans="1:36" x14ac:dyDescent="0.15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8"/>
    </row>
    <row r="870" spans="1:36" x14ac:dyDescent="0.15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8"/>
    </row>
    <row r="871" spans="1:36" x14ac:dyDescent="0.15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8"/>
    </row>
    <row r="872" spans="1:36" x14ac:dyDescent="0.15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8"/>
    </row>
    <row r="873" spans="1:36" x14ac:dyDescent="0.15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8"/>
    </row>
    <row r="874" spans="1:36" x14ac:dyDescent="0.15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8"/>
    </row>
    <row r="875" spans="1:36" x14ac:dyDescent="0.1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8"/>
    </row>
    <row r="876" spans="1:36" x14ac:dyDescent="0.15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8"/>
    </row>
    <row r="877" spans="1:36" x14ac:dyDescent="0.15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8"/>
    </row>
    <row r="878" spans="1:36" x14ac:dyDescent="0.15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8"/>
    </row>
    <row r="879" spans="1:36" x14ac:dyDescent="0.15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8"/>
    </row>
    <row r="880" spans="1:36" x14ac:dyDescent="0.15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8"/>
    </row>
    <row r="881" spans="1:36" x14ac:dyDescent="0.15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8"/>
    </row>
    <row r="882" spans="1:36" x14ac:dyDescent="0.15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8"/>
    </row>
    <row r="883" spans="1:36" x14ac:dyDescent="0.15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8"/>
    </row>
    <row r="884" spans="1:36" x14ac:dyDescent="0.15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8"/>
    </row>
    <row r="885" spans="1:36" x14ac:dyDescent="0.1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8"/>
    </row>
    <row r="886" spans="1:36" x14ac:dyDescent="0.15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8"/>
    </row>
    <row r="887" spans="1:36" x14ac:dyDescent="0.15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</row>
    <row r="888" spans="1:36" x14ac:dyDescent="0.15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8"/>
    </row>
    <row r="889" spans="1:36" x14ac:dyDescent="0.15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8"/>
    </row>
    <row r="890" spans="1:36" x14ac:dyDescent="0.15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8"/>
    </row>
    <row r="891" spans="1:36" x14ac:dyDescent="0.15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8"/>
    </row>
    <row r="892" spans="1:36" x14ac:dyDescent="0.15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</row>
    <row r="893" spans="1:36" x14ac:dyDescent="0.15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8"/>
    </row>
    <row r="894" spans="1:36" x14ac:dyDescent="0.15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8"/>
    </row>
    <row r="895" spans="1:36" x14ac:dyDescent="0.1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8"/>
    </row>
    <row r="896" spans="1:36" x14ac:dyDescent="0.15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8"/>
    </row>
    <row r="897" spans="1:36" x14ac:dyDescent="0.15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8"/>
    </row>
    <row r="898" spans="1:36" x14ac:dyDescent="0.15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8"/>
    </row>
    <row r="899" spans="1:36" x14ac:dyDescent="0.15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8"/>
    </row>
    <row r="900" spans="1:36" x14ac:dyDescent="0.15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8"/>
    </row>
    <row r="901" spans="1:36" x14ac:dyDescent="0.15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8"/>
    </row>
    <row r="902" spans="1:36" x14ac:dyDescent="0.15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8"/>
    </row>
    <row r="903" spans="1:36" x14ac:dyDescent="0.15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8"/>
    </row>
    <row r="904" spans="1:36" x14ac:dyDescent="0.15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8"/>
    </row>
    <row r="905" spans="1:36" x14ac:dyDescent="0.1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8"/>
    </row>
    <row r="906" spans="1:36" x14ac:dyDescent="0.15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8"/>
    </row>
    <row r="907" spans="1:36" x14ac:dyDescent="0.15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8"/>
    </row>
    <row r="908" spans="1:36" x14ac:dyDescent="0.15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8"/>
    </row>
    <row r="909" spans="1:36" x14ac:dyDescent="0.15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8"/>
    </row>
    <row r="910" spans="1:36" x14ac:dyDescent="0.15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8"/>
    </row>
    <row r="911" spans="1:36" x14ac:dyDescent="0.15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8"/>
    </row>
    <row r="912" spans="1:36" x14ac:dyDescent="0.15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8"/>
    </row>
    <row r="913" spans="1:36" x14ac:dyDescent="0.15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8"/>
    </row>
    <row r="914" spans="1:36" x14ac:dyDescent="0.15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8"/>
    </row>
    <row r="915" spans="1:36" x14ac:dyDescent="0.1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8"/>
    </row>
    <row r="916" spans="1:36" x14ac:dyDescent="0.15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8"/>
    </row>
    <row r="917" spans="1:36" x14ac:dyDescent="0.15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8"/>
    </row>
    <row r="918" spans="1:36" x14ac:dyDescent="0.15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8"/>
    </row>
    <row r="919" spans="1:36" x14ac:dyDescent="0.15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8"/>
    </row>
    <row r="920" spans="1:36" x14ac:dyDescent="0.15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8"/>
    </row>
    <row r="921" spans="1:36" x14ac:dyDescent="0.15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8"/>
    </row>
    <row r="922" spans="1:36" x14ac:dyDescent="0.15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</row>
    <row r="923" spans="1:36" x14ac:dyDescent="0.15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8"/>
    </row>
    <row r="924" spans="1:36" x14ac:dyDescent="0.15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8"/>
    </row>
    <row r="925" spans="1:36" x14ac:dyDescent="0.1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</row>
    <row r="926" spans="1:36" x14ac:dyDescent="0.15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8"/>
    </row>
    <row r="927" spans="1:36" x14ac:dyDescent="0.15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8"/>
    </row>
    <row r="928" spans="1:36" x14ac:dyDescent="0.15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8"/>
    </row>
    <row r="929" spans="1:36" x14ac:dyDescent="0.15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8"/>
    </row>
    <row r="930" spans="1:36" x14ac:dyDescent="0.15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8"/>
    </row>
    <row r="931" spans="1:36" x14ac:dyDescent="0.15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</row>
    <row r="932" spans="1:36" x14ac:dyDescent="0.15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8"/>
    </row>
    <row r="933" spans="1:36" x14ac:dyDescent="0.15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8"/>
    </row>
    <row r="934" spans="1:36" x14ac:dyDescent="0.15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8"/>
    </row>
    <row r="935" spans="1:36" x14ac:dyDescent="0.1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8"/>
    </row>
    <row r="936" spans="1:36" x14ac:dyDescent="0.15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</row>
    <row r="937" spans="1:36" x14ac:dyDescent="0.15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8"/>
    </row>
    <row r="938" spans="1:36" x14ac:dyDescent="0.15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8"/>
    </row>
    <row r="939" spans="1:36" x14ac:dyDescent="0.15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8"/>
    </row>
    <row r="940" spans="1:36" x14ac:dyDescent="0.15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</row>
    <row r="941" spans="1:36" x14ac:dyDescent="0.15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8"/>
    </row>
    <row r="942" spans="1:36" x14ac:dyDescent="0.15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8"/>
    </row>
    <row r="943" spans="1:36" x14ac:dyDescent="0.15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8"/>
    </row>
    <row r="944" spans="1:36" x14ac:dyDescent="0.15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8"/>
    </row>
    <row r="945" spans="1:36" x14ac:dyDescent="0.1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8"/>
    </row>
    <row r="946" spans="1:36" x14ac:dyDescent="0.15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8"/>
    </row>
    <row r="947" spans="1:36" x14ac:dyDescent="0.15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8"/>
    </row>
    <row r="948" spans="1:36" x14ac:dyDescent="0.15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8"/>
    </row>
    <row r="949" spans="1:36" x14ac:dyDescent="0.15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8"/>
    </row>
    <row r="950" spans="1:36" x14ac:dyDescent="0.15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8"/>
    </row>
    <row r="951" spans="1:36" x14ac:dyDescent="0.15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8"/>
    </row>
    <row r="952" spans="1:36" x14ac:dyDescent="0.15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8"/>
    </row>
    <row r="953" spans="1:36" x14ac:dyDescent="0.15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8"/>
    </row>
    <row r="954" spans="1:36" x14ac:dyDescent="0.15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8"/>
    </row>
    <row r="955" spans="1:36" x14ac:dyDescent="0.1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8"/>
    </row>
    <row r="956" spans="1:36" x14ac:dyDescent="0.15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8"/>
    </row>
    <row r="957" spans="1:36" x14ac:dyDescent="0.15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8"/>
    </row>
    <row r="958" spans="1:36" x14ac:dyDescent="0.15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8"/>
    </row>
    <row r="959" spans="1:36" x14ac:dyDescent="0.15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8"/>
    </row>
    <row r="960" spans="1:36" x14ac:dyDescent="0.15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8"/>
    </row>
    <row r="961" spans="1:36" x14ac:dyDescent="0.15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8"/>
    </row>
    <row r="962" spans="1:36" x14ac:dyDescent="0.15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8"/>
    </row>
    <row r="963" spans="1:36" x14ac:dyDescent="0.15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8"/>
    </row>
    <row r="964" spans="1:36" x14ac:dyDescent="0.15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8"/>
    </row>
    <row r="965" spans="1:36" x14ac:dyDescent="0.1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8"/>
    </row>
    <row r="966" spans="1:36" x14ac:dyDescent="0.15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8"/>
    </row>
  </sheetData>
  <mergeCells count="18">
    <mergeCell ref="A7:A10"/>
    <mergeCell ref="A11:A14"/>
    <mergeCell ref="A15:A18"/>
    <mergeCell ref="A19:A22"/>
    <mergeCell ref="A23:A26"/>
    <mergeCell ref="O4:O6"/>
    <mergeCell ref="E5:G5"/>
    <mergeCell ref="H5:H6"/>
    <mergeCell ref="I5:I6"/>
    <mergeCell ref="J5:J6"/>
    <mergeCell ref="K5:M5"/>
    <mergeCell ref="N5:N6"/>
    <mergeCell ref="A4:A6"/>
    <mergeCell ref="B4:B6"/>
    <mergeCell ref="C4:C6"/>
    <mergeCell ref="D4:D6"/>
    <mergeCell ref="E4:J4"/>
    <mergeCell ref="K4:N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/>
  </sheetViews>
  <sheetFormatPr defaultColWidth="10.875" defaultRowHeight="11.25" x14ac:dyDescent="0.15"/>
  <cols>
    <col min="1" max="1" width="1.5" style="3" customWidth="1"/>
    <col min="2" max="2" width="14.625" style="65" customWidth="1"/>
    <col min="3" max="3" width="0.375" style="3" customWidth="1"/>
    <col min="4" max="4" width="7.5" style="3" customWidth="1"/>
    <col min="5" max="13" width="7.5" style="66" customWidth="1"/>
    <col min="14" max="16384" width="10.875" style="3"/>
  </cols>
  <sheetData>
    <row r="1" spans="1:13" ht="15" customHeight="1" x14ac:dyDescent="0.15">
      <c r="A1" s="1" t="s">
        <v>27</v>
      </c>
      <c r="B1" s="62"/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</row>
    <row r="2" spans="1:13" ht="13.5" customHeight="1" x14ac:dyDescent="0.15">
      <c r="A2" s="64"/>
      <c r="I2" s="67"/>
      <c r="J2" s="67"/>
      <c r="K2" s="67"/>
      <c r="L2" s="67"/>
    </row>
    <row r="3" spans="1:13" s="68" customFormat="1" ht="13.5" customHeight="1" thickBot="1" x14ac:dyDescent="0.2">
      <c r="B3" s="69" t="s">
        <v>28</v>
      </c>
      <c r="C3" s="70"/>
      <c r="D3" s="70"/>
      <c r="E3" s="71"/>
      <c r="F3" s="71"/>
      <c r="G3" s="71"/>
      <c r="H3" s="71"/>
      <c r="I3" s="71"/>
      <c r="J3" s="72"/>
      <c r="K3" s="73"/>
      <c r="L3" s="73"/>
      <c r="M3" s="74" t="s">
        <v>29</v>
      </c>
    </row>
    <row r="4" spans="1:13" ht="16.5" customHeight="1" x14ac:dyDescent="0.15">
      <c r="A4" s="75" t="s">
        <v>30</v>
      </c>
      <c r="B4" s="75"/>
      <c r="C4" s="76"/>
      <c r="D4" s="77" t="s">
        <v>31</v>
      </c>
      <c r="E4" s="78" t="s">
        <v>32</v>
      </c>
      <c r="F4" s="79"/>
      <c r="G4" s="79"/>
      <c r="H4" s="79"/>
      <c r="I4" s="79"/>
      <c r="J4" s="80"/>
      <c r="K4" s="81" t="s">
        <v>33</v>
      </c>
      <c r="L4" s="82"/>
      <c r="M4" s="82"/>
    </row>
    <row r="5" spans="1:13" ht="18" customHeight="1" x14ac:dyDescent="0.15">
      <c r="A5" s="83"/>
      <c r="B5" s="83"/>
      <c r="C5" s="84"/>
      <c r="D5" s="85"/>
      <c r="E5" s="86" t="s">
        <v>34</v>
      </c>
      <c r="F5" s="86" t="s">
        <v>35</v>
      </c>
      <c r="G5" s="86" t="s">
        <v>36</v>
      </c>
      <c r="H5" s="87" t="s">
        <v>37</v>
      </c>
      <c r="I5" s="87" t="s">
        <v>38</v>
      </c>
      <c r="J5" s="88" t="s">
        <v>39</v>
      </c>
      <c r="K5" s="89" t="s">
        <v>34</v>
      </c>
      <c r="L5" s="86" t="s">
        <v>35</v>
      </c>
      <c r="M5" s="90" t="s">
        <v>36</v>
      </c>
    </row>
    <row r="6" spans="1:13" ht="3" customHeight="1" x14ac:dyDescent="0.15">
      <c r="A6" s="58"/>
      <c r="B6" s="91"/>
      <c r="C6" s="92"/>
      <c r="D6" s="61"/>
      <c r="E6" s="93"/>
      <c r="F6" s="93"/>
      <c r="G6" s="93"/>
      <c r="H6" s="94"/>
      <c r="I6" s="94"/>
      <c r="J6" s="94"/>
      <c r="K6" s="93"/>
      <c r="L6" s="93"/>
      <c r="M6" s="93"/>
    </row>
    <row r="7" spans="1:13" ht="12" customHeight="1" x14ac:dyDescent="0.15">
      <c r="A7" s="95" t="s">
        <v>40</v>
      </c>
      <c r="B7" s="95"/>
      <c r="C7" s="96"/>
      <c r="D7" s="60">
        <f>SUM(D9:D10)</f>
        <v>11</v>
      </c>
      <c r="E7" s="60">
        <f t="shared" ref="E7:M7" si="0">SUM(E9:E10)</f>
        <v>251</v>
      </c>
      <c r="F7" s="60">
        <f t="shared" si="0"/>
        <v>118</v>
      </c>
      <c r="G7" s="60">
        <f t="shared" si="0"/>
        <v>133</v>
      </c>
      <c r="H7" s="60">
        <f t="shared" si="0"/>
        <v>70</v>
      </c>
      <c r="I7" s="60">
        <f t="shared" si="0"/>
        <v>89</v>
      </c>
      <c r="J7" s="60">
        <f t="shared" si="0"/>
        <v>92</v>
      </c>
      <c r="K7" s="60">
        <f t="shared" si="0"/>
        <v>15</v>
      </c>
      <c r="L7" s="60">
        <f t="shared" si="0"/>
        <v>1</v>
      </c>
      <c r="M7" s="60">
        <f t="shared" si="0"/>
        <v>14</v>
      </c>
    </row>
    <row r="8" spans="1:13" ht="3" customHeight="1" x14ac:dyDescent="0.15">
      <c r="A8" s="61"/>
      <c r="B8" s="97"/>
      <c r="C8" s="96"/>
      <c r="D8" s="60"/>
      <c r="E8" s="39"/>
      <c r="F8" s="39"/>
      <c r="G8" s="39"/>
      <c r="H8" s="39"/>
      <c r="I8" s="39"/>
      <c r="J8" s="39"/>
      <c r="K8" s="39"/>
      <c r="L8" s="39"/>
      <c r="M8" s="39"/>
    </row>
    <row r="9" spans="1:13" ht="12" customHeight="1" x14ac:dyDescent="0.15">
      <c r="A9" s="58"/>
      <c r="B9" s="98" t="s">
        <v>41</v>
      </c>
      <c r="C9" s="99"/>
      <c r="D9" s="60">
        <v>6</v>
      </c>
      <c r="E9" s="39">
        <v>135</v>
      </c>
      <c r="F9" s="39">
        <v>60</v>
      </c>
      <c r="G9" s="39">
        <v>75</v>
      </c>
      <c r="H9" s="39">
        <v>44</v>
      </c>
      <c r="I9" s="39">
        <v>46</v>
      </c>
      <c r="J9" s="39">
        <v>45</v>
      </c>
      <c r="K9" s="39">
        <v>8</v>
      </c>
      <c r="L9" s="39">
        <v>0</v>
      </c>
      <c r="M9" s="39">
        <v>8</v>
      </c>
    </row>
    <row r="10" spans="1:13" ht="12" customHeight="1" x14ac:dyDescent="0.15">
      <c r="A10" s="58"/>
      <c r="B10" s="98" t="s">
        <v>42</v>
      </c>
      <c r="C10" s="99"/>
      <c r="D10" s="60">
        <v>5</v>
      </c>
      <c r="E10" s="39">
        <v>116</v>
      </c>
      <c r="F10" s="39">
        <v>58</v>
      </c>
      <c r="G10" s="39">
        <v>58</v>
      </c>
      <c r="H10" s="39">
        <v>26</v>
      </c>
      <c r="I10" s="39">
        <v>43</v>
      </c>
      <c r="J10" s="39">
        <v>47</v>
      </c>
      <c r="K10" s="39">
        <v>7</v>
      </c>
      <c r="L10" s="39">
        <v>1</v>
      </c>
      <c r="M10" s="39">
        <v>6</v>
      </c>
    </row>
    <row r="11" spans="1:13" ht="3" customHeight="1" x14ac:dyDescent="0.15">
      <c r="A11" s="58"/>
      <c r="B11" s="98"/>
      <c r="C11" s="99"/>
      <c r="D11" s="60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2" customHeight="1" x14ac:dyDescent="0.15">
      <c r="A12" s="95" t="s">
        <v>43</v>
      </c>
      <c r="B12" s="95"/>
      <c r="C12" s="96"/>
      <c r="D12" s="60">
        <v>33</v>
      </c>
      <c r="E12" s="60">
        <f>SUM(E14:E29)</f>
        <v>435</v>
      </c>
      <c r="F12" s="60">
        <f t="shared" ref="F12:M12" si="1">SUM(F14:F29)</f>
        <v>223</v>
      </c>
      <c r="G12" s="60">
        <f t="shared" si="1"/>
        <v>212</v>
      </c>
      <c r="H12" s="60">
        <f t="shared" si="1"/>
        <v>0</v>
      </c>
      <c r="I12" s="60">
        <f t="shared" si="1"/>
        <v>188</v>
      </c>
      <c r="J12" s="60">
        <f t="shared" si="1"/>
        <v>247</v>
      </c>
      <c r="K12" s="60">
        <f t="shared" si="1"/>
        <v>64</v>
      </c>
      <c r="L12" s="60">
        <f t="shared" si="1"/>
        <v>5</v>
      </c>
      <c r="M12" s="60">
        <f t="shared" si="1"/>
        <v>59</v>
      </c>
    </row>
    <row r="13" spans="1:13" ht="3" customHeight="1" x14ac:dyDescent="0.15">
      <c r="A13" s="61"/>
      <c r="B13" s="97"/>
      <c r="C13" s="96"/>
      <c r="D13" s="60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2" customHeight="1" x14ac:dyDescent="0.15">
      <c r="A14" s="58"/>
      <c r="B14" s="98" t="s">
        <v>44</v>
      </c>
      <c r="C14" s="99"/>
      <c r="D14" s="60">
        <v>2</v>
      </c>
      <c r="E14" s="39">
        <v>19</v>
      </c>
      <c r="F14" s="39">
        <v>11</v>
      </c>
      <c r="G14" s="39">
        <v>8</v>
      </c>
      <c r="H14" s="39">
        <v>0</v>
      </c>
      <c r="I14" s="39">
        <v>10</v>
      </c>
      <c r="J14" s="39">
        <v>9</v>
      </c>
      <c r="K14" s="39">
        <v>3</v>
      </c>
      <c r="L14" s="39">
        <v>1</v>
      </c>
      <c r="M14" s="39">
        <v>2</v>
      </c>
    </row>
    <row r="15" spans="1:13" ht="12" customHeight="1" x14ac:dyDescent="0.15">
      <c r="A15" s="58"/>
      <c r="B15" s="98" t="s">
        <v>45</v>
      </c>
      <c r="C15" s="99"/>
      <c r="D15" s="60">
        <v>2</v>
      </c>
      <c r="E15" s="39">
        <v>27</v>
      </c>
      <c r="F15" s="39">
        <v>15</v>
      </c>
      <c r="G15" s="39">
        <v>12</v>
      </c>
      <c r="H15" s="39">
        <v>0</v>
      </c>
      <c r="I15" s="39">
        <v>13</v>
      </c>
      <c r="J15" s="39">
        <v>14</v>
      </c>
      <c r="K15" s="39">
        <v>4</v>
      </c>
      <c r="L15" s="39">
        <v>1</v>
      </c>
      <c r="M15" s="39">
        <v>3</v>
      </c>
    </row>
    <row r="16" spans="1:13" ht="11.25" customHeight="1" x14ac:dyDescent="0.15">
      <c r="A16" s="58"/>
      <c r="B16" s="98" t="s">
        <v>46</v>
      </c>
      <c r="C16" s="99"/>
      <c r="D16" s="60">
        <v>2</v>
      </c>
      <c r="E16" s="39">
        <v>25</v>
      </c>
      <c r="F16" s="39">
        <v>9</v>
      </c>
      <c r="G16" s="39">
        <v>16</v>
      </c>
      <c r="H16" s="39">
        <v>0</v>
      </c>
      <c r="I16" s="39">
        <v>14</v>
      </c>
      <c r="J16" s="39">
        <v>11</v>
      </c>
      <c r="K16" s="39">
        <v>5</v>
      </c>
      <c r="L16" s="39">
        <v>1</v>
      </c>
      <c r="M16" s="39">
        <v>4</v>
      </c>
    </row>
    <row r="17" spans="1:13" ht="12" customHeight="1" x14ac:dyDescent="0.15">
      <c r="A17" s="58"/>
      <c r="B17" s="98" t="s">
        <v>47</v>
      </c>
      <c r="C17" s="99"/>
      <c r="D17" s="60">
        <v>3</v>
      </c>
      <c r="E17" s="39">
        <v>39</v>
      </c>
      <c r="F17" s="39">
        <v>19</v>
      </c>
      <c r="G17" s="39">
        <v>20</v>
      </c>
      <c r="H17" s="39">
        <v>0</v>
      </c>
      <c r="I17" s="39">
        <v>15</v>
      </c>
      <c r="J17" s="39">
        <v>24</v>
      </c>
      <c r="K17" s="39">
        <v>5</v>
      </c>
      <c r="L17" s="39">
        <v>0</v>
      </c>
      <c r="M17" s="39">
        <v>5</v>
      </c>
    </row>
    <row r="18" spans="1:13" ht="12" customHeight="1" x14ac:dyDescent="0.15">
      <c r="A18" s="58"/>
      <c r="B18" s="98" t="s">
        <v>48</v>
      </c>
      <c r="C18" s="99"/>
      <c r="D18" s="60">
        <v>2</v>
      </c>
      <c r="E18" s="39">
        <v>33</v>
      </c>
      <c r="F18" s="39">
        <v>17</v>
      </c>
      <c r="G18" s="39">
        <v>16</v>
      </c>
      <c r="H18" s="39">
        <v>0</v>
      </c>
      <c r="I18" s="39">
        <v>17</v>
      </c>
      <c r="J18" s="39">
        <v>16</v>
      </c>
      <c r="K18" s="39">
        <v>3</v>
      </c>
      <c r="L18" s="39">
        <v>0</v>
      </c>
      <c r="M18" s="39">
        <v>3</v>
      </c>
    </row>
    <row r="19" spans="1:13" ht="12" customHeight="1" x14ac:dyDescent="0.15">
      <c r="A19" s="58" t="s">
        <v>49</v>
      </c>
      <c r="B19" s="98" t="s">
        <v>50</v>
      </c>
      <c r="C19" s="99"/>
      <c r="D19" s="60">
        <v>2</v>
      </c>
      <c r="E19" s="39">
        <v>18</v>
      </c>
      <c r="F19" s="39">
        <v>10</v>
      </c>
      <c r="G19" s="39">
        <v>8</v>
      </c>
      <c r="H19" s="39">
        <v>0</v>
      </c>
      <c r="I19" s="39">
        <v>7</v>
      </c>
      <c r="J19" s="39">
        <v>11</v>
      </c>
      <c r="K19" s="39">
        <v>3</v>
      </c>
      <c r="L19" s="39">
        <v>0</v>
      </c>
      <c r="M19" s="39">
        <v>3</v>
      </c>
    </row>
    <row r="20" spans="1:13" ht="12" customHeight="1" x14ac:dyDescent="0.15">
      <c r="A20" s="58"/>
      <c r="B20" s="98" t="s">
        <v>51</v>
      </c>
      <c r="C20" s="99"/>
      <c r="D20" s="60">
        <v>2</v>
      </c>
      <c r="E20" s="39">
        <v>34</v>
      </c>
      <c r="F20" s="39">
        <v>17</v>
      </c>
      <c r="G20" s="39">
        <v>17</v>
      </c>
      <c r="H20" s="39">
        <v>0</v>
      </c>
      <c r="I20" s="39">
        <v>9</v>
      </c>
      <c r="J20" s="39">
        <v>25</v>
      </c>
      <c r="K20" s="39">
        <v>5</v>
      </c>
      <c r="L20" s="39">
        <v>0</v>
      </c>
      <c r="M20" s="39">
        <v>5</v>
      </c>
    </row>
    <row r="21" spans="1:13" ht="12.75" customHeight="1" x14ac:dyDescent="0.15">
      <c r="A21" s="58"/>
      <c r="B21" s="98" t="s">
        <v>52</v>
      </c>
      <c r="C21" s="99"/>
      <c r="D21" s="60">
        <v>2</v>
      </c>
      <c r="E21" s="39">
        <v>29</v>
      </c>
      <c r="F21" s="39">
        <v>14</v>
      </c>
      <c r="G21" s="39">
        <v>15</v>
      </c>
      <c r="H21" s="39">
        <v>0</v>
      </c>
      <c r="I21" s="39">
        <v>16</v>
      </c>
      <c r="J21" s="39">
        <v>13</v>
      </c>
      <c r="K21" s="39">
        <v>3</v>
      </c>
      <c r="L21" s="39">
        <v>0</v>
      </c>
      <c r="M21" s="39">
        <v>3</v>
      </c>
    </row>
    <row r="22" spans="1:13" ht="12" customHeight="1" x14ac:dyDescent="0.15">
      <c r="A22" s="58"/>
      <c r="B22" s="98" t="s">
        <v>53</v>
      </c>
      <c r="C22" s="99"/>
      <c r="D22" s="60">
        <v>1</v>
      </c>
      <c r="E22" s="39">
        <v>10</v>
      </c>
      <c r="F22" s="39">
        <v>7</v>
      </c>
      <c r="G22" s="39">
        <v>3</v>
      </c>
      <c r="H22" s="39">
        <v>0</v>
      </c>
      <c r="I22" s="39">
        <v>2</v>
      </c>
      <c r="J22" s="39">
        <v>8</v>
      </c>
      <c r="K22" s="39">
        <v>3</v>
      </c>
      <c r="L22" s="39">
        <v>0</v>
      </c>
      <c r="M22" s="39">
        <v>3</v>
      </c>
    </row>
    <row r="23" spans="1:13" ht="12" customHeight="1" x14ac:dyDescent="0.15">
      <c r="A23" s="58"/>
      <c r="B23" s="98" t="s">
        <v>54</v>
      </c>
      <c r="C23" s="99"/>
      <c r="D23" s="60">
        <v>3</v>
      </c>
      <c r="E23" s="39">
        <v>51</v>
      </c>
      <c r="F23" s="39">
        <v>27</v>
      </c>
      <c r="G23" s="39">
        <v>24</v>
      </c>
      <c r="H23" s="39">
        <v>0</v>
      </c>
      <c r="I23" s="39">
        <v>16</v>
      </c>
      <c r="J23" s="39">
        <v>35</v>
      </c>
      <c r="K23" s="39">
        <v>6</v>
      </c>
      <c r="L23" s="39">
        <v>0</v>
      </c>
      <c r="M23" s="39">
        <v>6</v>
      </c>
    </row>
    <row r="24" spans="1:13" ht="12" customHeight="1" x14ac:dyDescent="0.15">
      <c r="A24" s="58"/>
      <c r="B24" s="98" t="s">
        <v>55</v>
      </c>
      <c r="C24" s="99"/>
      <c r="D24" s="60">
        <v>2</v>
      </c>
      <c r="E24" s="39">
        <v>23</v>
      </c>
      <c r="F24" s="39">
        <v>17</v>
      </c>
      <c r="G24" s="39">
        <v>6</v>
      </c>
      <c r="H24" s="39">
        <v>0</v>
      </c>
      <c r="I24" s="39">
        <v>12</v>
      </c>
      <c r="J24" s="39">
        <v>11</v>
      </c>
      <c r="K24" s="39">
        <v>3</v>
      </c>
      <c r="L24" s="39">
        <v>0</v>
      </c>
      <c r="M24" s="39">
        <v>3</v>
      </c>
    </row>
    <row r="25" spans="1:13" ht="12" customHeight="1" x14ac:dyDescent="0.15">
      <c r="A25" s="58"/>
      <c r="B25" s="98" t="s">
        <v>56</v>
      </c>
      <c r="C25" s="99"/>
      <c r="D25" s="60">
        <v>3</v>
      </c>
      <c r="E25" s="39">
        <v>44</v>
      </c>
      <c r="F25" s="39">
        <v>20</v>
      </c>
      <c r="G25" s="39">
        <v>24</v>
      </c>
      <c r="H25" s="39">
        <v>0</v>
      </c>
      <c r="I25" s="39">
        <v>13</v>
      </c>
      <c r="J25" s="39">
        <v>31</v>
      </c>
      <c r="K25" s="39">
        <v>5</v>
      </c>
      <c r="L25" s="39">
        <v>1</v>
      </c>
      <c r="M25" s="39">
        <v>4</v>
      </c>
    </row>
    <row r="26" spans="1:13" ht="12" customHeight="1" x14ac:dyDescent="0.15">
      <c r="A26" s="58"/>
      <c r="B26" s="98" t="s">
        <v>57</v>
      </c>
      <c r="C26" s="99"/>
      <c r="D26" s="60">
        <v>2</v>
      </c>
      <c r="E26" s="39">
        <v>15</v>
      </c>
      <c r="F26" s="39">
        <v>6</v>
      </c>
      <c r="G26" s="39">
        <v>9</v>
      </c>
      <c r="H26" s="39">
        <v>0</v>
      </c>
      <c r="I26" s="39">
        <v>5</v>
      </c>
      <c r="J26" s="39">
        <v>10</v>
      </c>
      <c r="K26" s="39">
        <v>5</v>
      </c>
      <c r="L26" s="39">
        <v>0</v>
      </c>
      <c r="M26" s="39">
        <v>5</v>
      </c>
    </row>
    <row r="27" spans="1:13" ht="12" customHeight="1" x14ac:dyDescent="0.15">
      <c r="A27" s="58"/>
      <c r="B27" s="98" t="s">
        <v>58</v>
      </c>
      <c r="C27" s="99"/>
      <c r="D27" s="60">
        <v>2</v>
      </c>
      <c r="E27" s="39">
        <v>34</v>
      </c>
      <c r="F27" s="39">
        <v>14</v>
      </c>
      <c r="G27" s="39">
        <v>20</v>
      </c>
      <c r="H27" s="39">
        <v>0</v>
      </c>
      <c r="I27" s="39">
        <v>19</v>
      </c>
      <c r="J27" s="39">
        <v>15</v>
      </c>
      <c r="K27" s="39">
        <v>4</v>
      </c>
      <c r="L27" s="39">
        <v>0</v>
      </c>
      <c r="M27" s="39">
        <v>4</v>
      </c>
    </row>
    <row r="28" spans="1:13" ht="12" customHeight="1" x14ac:dyDescent="0.15">
      <c r="A28" s="58"/>
      <c r="B28" s="98" t="s">
        <v>59</v>
      </c>
      <c r="C28" s="99"/>
      <c r="D28" s="60">
        <v>1</v>
      </c>
      <c r="E28" s="39">
        <v>9</v>
      </c>
      <c r="F28" s="39">
        <v>6</v>
      </c>
      <c r="G28" s="39">
        <v>3</v>
      </c>
      <c r="H28" s="39">
        <v>0</v>
      </c>
      <c r="I28" s="39">
        <v>3</v>
      </c>
      <c r="J28" s="39">
        <v>6</v>
      </c>
      <c r="K28" s="39">
        <v>3</v>
      </c>
      <c r="L28" s="39">
        <v>1</v>
      </c>
      <c r="M28" s="39">
        <v>2</v>
      </c>
    </row>
    <row r="29" spans="1:13" ht="12" customHeight="1" x14ac:dyDescent="0.15">
      <c r="A29" s="58"/>
      <c r="B29" s="98" t="s">
        <v>60</v>
      </c>
      <c r="C29" s="99"/>
      <c r="D29" s="60">
        <v>2</v>
      </c>
      <c r="E29" s="39">
        <v>25</v>
      </c>
      <c r="F29" s="39">
        <v>14</v>
      </c>
      <c r="G29" s="39">
        <v>11</v>
      </c>
      <c r="H29" s="39">
        <v>0</v>
      </c>
      <c r="I29" s="39">
        <v>17</v>
      </c>
      <c r="J29" s="39">
        <v>8</v>
      </c>
      <c r="K29" s="39">
        <v>4</v>
      </c>
      <c r="L29" s="39">
        <v>0</v>
      </c>
      <c r="M29" s="39">
        <v>4</v>
      </c>
    </row>
    <row r="30" spans="1:13" ht="3" customHeight="1" x14ac:dyDescent="0.15">
      <c r="A30" s="58"/>
      <c r="B30" s="98"/>
      <c r="C30" s="99"/>
      <c r="D30" s="60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2" customHeight="1" x14ac:dyDescent="0.15">
      <c r="A31" s="95" t="s">
        <v>61</v>
      </c>
      <c r="B31" s="95"/>
      <c r="C31" s="96"/>
      <c r="D31" s="60">
        <f>SUM(D33:D47)</f>
        <v>94</v>
      </c>
      <c r="E31" s="60">
        <f>SUM(E33:E47)</f>
        <v>1970</v>
      </c>
      <c r="F31" s="60">
        <f t="shared" ref="F31:M31" si="2">SUM(F33:F47)</f>
        <v>1026</v>
      </c>
      <c r="G31" s="60">
        <f t="shared" si="2"/>
        <v>944</v>
      </c>
      <c r="H31" s="60">
        <f t="shared" si="2"/>
        <v>653</v>
      </c>
      <c r="I31" s="60">
        <f t="shared" si="2"/>
        <v>661</v>
      </c>
      <c r="J31" s="60">
        <f t="shared" si="2"/>
        <v>656</v>
      </c>
      <c r="K31" s="60">
        <f t="shared" si="2"/>
        <v>158</v>
      </c>
      <c r="L31" s="60">
        <f t="shared" si="2"/>
        <v>10</v>
      </c>
      <c r="M31" s="60">
        <f t="shared" si="2"/>
        <v>148</v>
      </c>
    </row>
    <row r="32" spans="1:13" s="58" customFormat="1" ht="3" customHeight="1" x14ac:dyDescent="0.15">
      <c r="B32" s="91"/>
      <c r="D32" s="100"/>
      <c r="E32" s="39"/>
      <c r="F32" s="39"/>
      <c r="G32" s="39"/>
      <c r="H32" s="39"/>
      <c r="I32" s="39"/>
      <c r="J32" s="39"/>
      <c r="K32" s="39"/>
      <c r="L32" s="39"/>
      <c r="M32" s="39"/>
    </row>
    <row r="33" spans="1:13" s="58" customFormat="1" ht="12" customHeight="1" x14ac:dyDescent="0.15">
      <c r="B33" s="98" t="s">
        <v>62</v>
      </c>
      <c r="D33" s="100">
        <v>3</v>
      </c>
      <c r="E33" s="39">
        <v>42</v>
      </c>
      <c r="F33" s="39">
        <v>23</v>
      </c>
      <c r="G33" s="39">
        <v>19</v>
      </c>
      <c r="H33" s="39">
        <v>12</v>
      </c>
      <c r="I33" s="39">
        <v>16</v>
      </c>
      <c r="J33" s="39">
        <v>14</v>
      </c>
      <c r="K33" s="39">
        <v>5</v>
      </c>
      <c r="L33" s="39">
        <v>0</v>
      </c>
      <c r="M33" s="39">
        <v>5</v>
      </c>
    </row>
    <row r="34" spans="1:13" s="58" customFormat="1" ht="12" customHeight="1" x14ac:dyDescent="0.15">
      <c r="B34" s="101" t="s">
        <v>63</v>
      </c>
      <c r="D34" s="100">
        <v>3</v>
      </c>
      <c r="E34" s="39">
        <v>95</v>
      </c>
      <c r="F34" s="39">
        <v>46</v>
      </c>
      <c r="G34" s="39">
        <v>49</v>
      </c>
      <c r="H34" s="39">
        <v>32</v>
      </c>
      <c r="I34" s="39">
        <v>32</v>
      </c>
      <c r="J34" s="39">
        <v>31</v>
      </c>
      <c r="K34" s="39">
        <v>8</v>
      </c>
      <c r="L34" s="39">
        <v>0</v>
      </c>
      <c r="M34" s="39">
        <v>8</v>
      </c>
    </row>
    <row r="35" spans="1:13" s="58" customFormat="1" ht="12" customHeight="1" x14ac:dyDescent="0.15">
      <c r="B35" s="98" t="s">
        <v>64</v>
      </c>
      <c r="D35" s="100">
        <v>6</v>
      </c>
      <c r="E35" s="39">
        <v>127</v>
      </c>
      <c r="F35" s="39">
        <v>59</v>
      </c>
      <c r="G35" s="39">
        <v>68</v>
      </c>
      <c r="H35" s="39">
        <v>43</v>
      </c>
      <c r="I35" s="39">
        <v>38</v>
      </c>
      <c r="J35" s="39">
        <v>46</v>
      </c>
      <c r="K35" s="39">
        <v>9</v>
      </c>
      <c r="L35" s="39">
        <v>0</v>
      </c>
      <c r="M35" s="39">
        <v>9</v>
      </c>
    </row>
    <row r="36" spans="1:13" s="58" customFormat="1" ht="12" customHeight="1" x14ac:dyDescent="0.15">
      <c r="B36" s="98" t="s">
        <v>65</v>
      </c>
      <c r="D36" s="100">
        <v>6</v>
      </c>
      <c r="E36" s="39">
        <v>108</v>
      </c>
      <c r="F36" s="39">
        <v>55</v>
      </c>
      <c r="G36" s="39">
        <v>53</v>
      </c>
      <c r="H36" s="39">
        <v>41</v>
      </c>
      <c r="I36" s="39">
        <v>34</v>
      </c>
      <c r="J36" s="39">
        <v>33</v>
      </c>
      <c r="K36" s="39">
        <v>9</v>
      </c>
      <c r="L36" s="39">
        <v>1</v>
      </c>
      <c r="M36" s="39">
        <v>8</v>
      </c>
    </row>
    <row r="37" spans="1:13" s="58" customFormat="1" ht="12" customHeight="1" x14ac:dyDescent="0.15">
      <c r="B37" s="98" t="s">
        <v>66</v>
      </c>
      <c r="D37" s="100">
        <v>6</v>
      </c>
      <c r="E37" s="39">
        <v>152</v>
      </c>
      <c r="F37" s="39">
        <v>73</v>
      </c>
      <c r="G37" s="39">
        <v>79</v>
      </c>
      <c r="H37" s="39">
        <v>42</v>
      </c>
      <c r="I37" s="39">
        <v>56</v>
      </c>
      <c r="J37" s="39">
        <v>54</v>
      </c>
      <c r="K37" s="39">
        <v>11</v>
      </c>
      <c r="L37" s="39">
        <v>0</v>
      </c>
      <c r="M37" s="39">
        <v>11</v>
      </c>
    </row>
    <row r="38" spans="1:13" s="58" customFormat="1" ht="12" customHeight="1" x14ac:dyDescent="0.15">
      <c r="B38" s="102" t="s">
        <v>67</v>
      </c>
      <c r="D38" s="100">
        <v>9</v>
      </c>
      <c r="E38" s="39">
        <v>218</v>
      </c>
      <c r="F38" s="39">
        <v>125</v>
      </c>
      <c r="G38" s="39">
        <v>93</v>
      </c>
      <c r="H38" s="39">
        <v>69</v>
      </c>
      <c r="I38" s="39">
        <v>72</v>
      </c>
      <c r="J38" s="39">
        <v>77</v>
      </c>
      <c r="K38" s="39">
        <v>12</v>
      </c>
      <c r="L38" s="39">
        <v>0</v>
      </c>
      <c r="M38" s="39">
        <v>12</v>
      </c>
    </row>
    <row r="39" spans="1:13" s="58" customFormat="1" ht="12" customHeight="1" x14ac:dyDescent="0.15">
      <c r="B39" s="102" t="s">
        <v>68</v>
      </c>
      <c r="D39" s="100">
        <v>7</v>
      </c>
      <c r="E39" s="39">
        <v>128</v>
      </c>
      <c r="F39" s="39">
        <v>67</v>
      </c>
      <c r="G39" s="39">
        <v>61</v>
      </c>
      <c r="H39" s="39">
        <v>42</v>
      </c>
      <c r="I39" s="39">
        <v>35</v>
      </c>
      <c r="J39" s="39">
        <v>51</v>
      </c>
      <c r="K39" s="39">
        <v>11</v>
      </c>
      <c r="L39" s="39">
        <v>1</v>
      </c>
      <c r="M39" s="39">
        <v>10</v>
      </c>
    </row>
    <row r="40" spans="1:13" s="58" customFormat="1" ht="12" customHeight="1" x14ac:dyDescent="0.15">
      <c r="B40" s="98" t="s">
        <v>69</v>
      </c>
      <c r="D40" s="100">
        <v>11</v>
      </c>
      <c r="E40" s="39">
        <v>227</v>
      </c>
      <c r="F40" s="39">
        <v>118</v>
      </c>
      <c r="G40" s="39">
        <v>109</v>
      </c>
      <c r="H40" s="39">
        <v>74</v>
      </c>
      <c r="I40" s="39">
        <v>77</v>
      </c>
      <c r="J40" s="39">
        <v>76</v>
      </c>
      <c r="K40" s="39">
        <v>17</v>
      </c>
      <c r="L40" s="39">
        <v>2</v>
      </c>
      <c r="M40" s="39">
        <v>15</v>
      </c>
    </row>
    <row r="41" spans="1:13" s="58" customFormat="1" ht="12" customHeight="1" x14ac:dyDescent="0.15">
      <c r="B41" s="98" t="s">
        <v>70</v>
      </c>
      <c r="D41" s="100">
        <v>7</v>
      </c>
      <c r="E41" s="39">
        <v>118</v>
      </c>
      <c r="F41" s="39">
        <v>67</v>
      </c>
      <c r="G41" s="39">
        <v>51</v>
      </c>
      <c r="H41" s="39">
        <v>43</v>
      </c>
      <c r="I41" s="39">
        <v>32</v>
      </c>
      <c r="J41" s="39">
        <v>43</v>
      </c>
      <c r="K41" s="39">
        <v>8</v>
      </c>
      <c r="L41" s="39">
        <v>1</v>
      </c>
      <c r="M41" s="39">
        <v>7</v>
      </c>
    </row>
    <row r="42" spans="1:13" s="58" customFormat="1" ht="12" customHeight="1" x14ac:dyDescent="0.15">
      <c r="B42" s="98" t="s">
        <v>71</v>
      </c>
      <c r="D42" s="100">
        <v>6</v>
      </c>
      <c r="E42" s="39">
        <v>134</v>
      </c>
      <c r="F42" s="39">
        <v>78</v>
      </c>
      <c r="G42" s="39">
        <v>56</v>
      </c>
      <c r="H42" s="39">
        <v>46</v>
      </c>
      <c r="I42" s="39">
        <v>49</v>
      </c>
      <c r="J42" s="39">
        <v>39</v>
      </c>
      <c r="K42" s="39">
        <v>11</v>
      </c>
      <c r="L42" s="39">
        <v>0</v>
      </c>
      <c r="M42" s="39">
        <v>11</v>
      </c>
    </row>
    <row r="43" spans="1:13" s="58" customFormat="1" ht="12" customHeight="1" x14ac:dyDescent="0.15">
      <c r="B43" s="98" t="s">
        <v>72</v>
      </c>
      <c r="D43" s="100">
        <v>6</v>
      </c>
      <c r="E43" s="39">
        <v>119</v>
      </c>
      <c r="F43" s="39">
        <v>59</v>
      </c>
      <c r="G43" s="39">
        <v>60</v>
      </c>
      <c r="H43" s="39">
        <v>41</v>
      </c>
      <c r="I43" s="39">
        <v>33</v>
      </c>
      <c r="J43" s="39">
        <v>45</v>
      </c>
      <c r="K43" s="39">
        <v>9</v>
      </c>
      <c r="L43" s="39">
        <v>1</v>
      </c>
      <c r="M43" s="39">
        <v>8</v>
      </c>
    </row>
    <row r="44" spans="1:13" s="58" customFormat="1" ht="12" customHeight="1" x14ac:dyDescent="0.15">
      <c r="B44" s="98" t="s">
        <v>73</v>
      </c>
      <c r="D44" s="100">
        <v>5</v>
      </c>
      <c r="E44" s="39">
        <v>101</v>
      </c>
      <c r="F44" s="39">
        <v>38</v>
      </c>
      <c r="G44" s="39">
        <v>63</v>
      </c>
      <c r="H44" s="39">
        <v>30</v>
      </c>
      <c r="I44" s="39">
        <v>37</v>
      </c>
      <c r="J44" s="39">
        <v>34</v>
      </c>
      <c r="K44" s="39">
        <v>15</v>
      </c>
      <c r="L44" s="39">
        <v>1</v>
      </c>
      <c r="M44" s="39">
        <v>14</v>
      </c>
    </row>
    <row r="45" spans="1:13" s="58" customFormat="1" ht="12" customHeight="1" x14ac:dyDescent="0.15">
      <c r="B45" s="98" t="s">
        <v>74</v>
      </c>
      <c r="D45" s="100">
        <v>7</v>
      </c>
      <c r="E45" s="39">
        <v>141</v>
      </c>
      <c r="F45" s="39">
        <v>87</v>
      </c>
      <c r="G45" s="39">
        <v>54</v>
      </c>
      <c r="H45" s="39">
        <v>55</v>
      </c>
      <c r="I45" s="39">
        <v>45</v>
      </c>
      <c r="J45" s="39">
        <v>41</v>
      </c>
      <c r="K45" s="39">
        <v>14</v>
      </c>
      <c r="L45" s="39">
        <v>1</v>
      </c>
      <c r="M45" s="39">
        <v>13</v>
      </c>
    </row>
    <row r="46" spans="1:13" s="58" customFormat="1" ht="12" customHeight="1" x14ac:dyDescent="0.15">
      <c r="B46" s="98" t="s">
        <v>75</v>
      </c>
      <c r="D46" s="100">
        <v>6</v>
      </c>
      <c r="E46" s="39">
        <v>128</v>
      </c>
      <c r="F46" s="39">
        <v>62</v>
      </c>
      <c r="G46" s="39">
        <v>66</v>
      </c>
      <c r="H46" s="39">
        <v>39</v>
      </c>
      <c r="I46" s="39">
        <v>50</v>
      </c>
      <c r="J46" s="39">
        <v>39</v>
      </c>
      <c r="K46" s="39">
        <v>11</v>
      </c>
      <c r="L46" s="39">
        <v>2</v>
      </c>
      <c r="M46" s="39">
        <v>9</v>
      </c>
    </row>
    <row r="47" spans="1:13" s="58" customFormat="1" ht="12" customHeight="1" x14ac:dyDescent="0.15">
      <c r="B47" s="103" t="s">
        <v>76</v>
      </c>
      <c r="D47" s="100">
        <v>6</v>
      </c>
      <c r="E47" s="39">
        <v>132</v>
      </c>
      <c r="F47" s="39">
        <v>69</v>
      </c>
      <c r="G47" s="39">
        <v>63</v>
      </c>
      <c r="H47" s="39">
        <v>44</v>
      </c>
      <c r="I47" s="39">
        <v>55</v>
      </c>
      <c r="J47" s="39">
        <v>33</v>
      </c>
      <c r="K47" s="39">
        <v>8</v>
      </c>
      <c r="L47" s="39">
        <v>0</v>
      </c>
      <c r="M47" s="39">
        <v>8</v>
      </c>
    </row>
    <row r="48" spans="1:13" s="58" customFormat="1" ht="3" customHeight="1" thickBot="1" x14ac:dyDescent="0.2">
      <c r="A48" s="104"/>
      <c r="B48" s="105"/>
      <c r="C48" s="104"/>
      <c r="D48" s="106"/>
      <c r="E48" s="107"/>
      <c r="F48" s="107"/>
      <c r="G48" s="107"/>
      <c r="H48" s="108"/>
      <c r="I48" s="109"/>
      <c r="J48" s="110"/>
      <c r="K48" s="109"/>
      <c r="L48" s="108"/>
      <c r="M48" s="109"/>
    </row>
    <row r="49" spans="2:2" x14ac:dyDescent="0.15">
      <c r="B49" s="3"/>
    </row>
    <row r="50" spans="2:2" x14ac:dyDescent="0.15">
      <c r="B50" s="3"/>
    </row>
    <row r="51" spans="2:2" x14ac:dyDescent="0.15">
      <c r="B51" s="3"/>
    </row>
    <row r="52" spans="2:2" x14ac:dyDescent="0.15">
      <c r="B52" s="3"/>
    </row>
  </sheetData>
  <mergeCells count="8">
    <mergeCell ref="A12:B12"/>
    <mergeCell ref="A31:B31"/>
    <mergeCell ref="B3:I3"/>
    <mergeCell ref="A4:C5"/>
    <mergeCell ref="D4:D5"/>
    <mergeCell ref="E4:J4"/>
    <mergeCell ref="K4:M4"/>
    <mergeCell ref="A7:B7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</vt:lpstr>
      <vt:lpstr>16-1(つづき)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2021-03-22T00:55:11Z</dcterms:created>
  <dcterms:modified xsi:type="dcterms:W3CDTF">2021-03-22T00:56:04Z</dcterms:modified>
</cp:coreProperties>
</file>